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50" windowWidth="15600" windowHeight="11025" firstSheet="9" activeTab="12"/>
  </bookViews>
  <sheets>
    <sheet name="достижения инд. детские" sheetId="15" r:id="rId1"/>
    <sheet name="достижения командные" sheetId="1" r:id="rId2"/>
    <sheet name="поощрения ПДО" sheetId="14" r:id="rId3"/>
    <sheet name="НПК" sheetId="17" r:id="rId4"/>
    <sheet name="семинары" sheetId="28" r:id="rId5"/>
    <sheet name="участие в НПК, семин без выступ" sheetId="30" r:id="rId6"/>
    <sheet name="стаж площадки" sheetId="18" r:id="rId7"/>
    <sheet name="публикации" sheetId="19" r:id="rId8"/>
    <sheet name="проф конкурсы" sheetId="20" r:id="rId9"/>
    <sheet name="конкурсы испол мастерства" sheetId="29" r:id="rId10"/>
    <sheet name="конкурсы программ, метод " sheetId="37" r:id="rId11"/>
    <sheet name="жюри" sheetId="21" r:id="rId12"/>
    <sheet name="орган конк меропр" sheetId="33" r:id="rId13"/>
    <sheet name="метод неделя" sheetId="24" r:id="rId14"/>
    <sheet name="откр зан" sheetId="25" r:id="rId15"/>
    <sheet name="КПК" sheetId="26" r:id="rId16"/>
    <sheet name="награды" sheetId="27" r:id="rId17"/>
    <sheet name="проекты" sheetId="31" r:id="rId18"/>
    <sheet name="участники конкурсов" sheetId="35" r:id="rId19"/>
  </sheets>
  <calcPr calcId="145621"/>
</workbook>
</file>

<file path=xl/calcChain.xml><?xml version="1.0" encoding="utf-8"?>
<calcChain xmlns="http://schemas.openxmlformats.org/spreadsheetml/2006/main">
  <c r="G114" i="25" l="1"/>
  <c r="G43" i="24"/>
  <c r="G52" i="33"/>
  <c r="G44" i="33"/>
  <c r="G31" i="33"/>
  <c r="G10" i="33"/>
  <c r="E176" i="14"/>
  <c r="E148" i="14"/>
  <c r="E119" i="14"/>
  <c r="E80" i="14"/>
  <c r="E51" i="14"/>
  <c r="D63" i="31" l="1"/>
  <c r="D47" i="31"/>
  <c r="D38" i="31"/>
  <c r="D29" i="31"/>
  <c r="D13" i="31"/>
  <c r="D6" i="31"/>
  <c r="J119" i="1"/>
  <c r="J88" i="1"/>
  <c r="J68" i="1"/>
  <c r="J24" i="1"/>
  <c r="J9" i="1"/>
  <c r="K762" i="15"/>
  <c r="K723" i="15"/>
  <c r="K586" i="15"/>
  <c r="K556" i="15"/>
  <c r="K231" i="15"/>
  <c r="K41" i="15"/>
  <c r="D211" i="35"/>
  <c r="E211" i="35"/>
  <c r="D180" i="35"/>
  <c r="E180" i="35"/>
  <c r="D140" i="35"/>
  <c r="E140" i="35"/>
  <c r="D134" i="35"/>
  <c r="E134" i="35"/>
  <c r="D58" i="35"/>
  <c r="E58" i="35"/>
  <c r="D16" i="35"/>
  <c r="E16" i="35"/>
</calcChain>
</file>

<file path=xl/sharedStrings.xml><?xml version="1.0" encoding="utf-8"?>
<sst xmlns="http://schemas.openxmlformats.org/spreadsheetml/2006/main" count="12111" uniqueCount="2417">
  <si>
    <t>Место проведения мероприятия</t>
  </si>
  <si>
    <t>Название мероприятия (в соответствии с Положением)</t>
  </si>
  <si>
    <t>дата проведения мероприятия (месяц, год)</t>
  </si>
  <si>
    <t>объединение</t>
  </si>
  <si>
    <t>результат</t>
  </si>
  <si>
    <t>районный уровень</t>
  </si>
  <si>
    <t>городской уровень</t>
  </si>
  <si>
    <t>республиканский уровень</t>
  </si>
  <si>
    <t>российский уровень</t>
  </si>
  <si>
    <t>международный уровень</t>
  </si>
  <si>
    <t xml:space="preserve">Ведомство - организатор мероприятия (УО ИК МО, Отдел УО ИК МО по Вах. И Прив. р-нам, МОиН РТ и т.д.) </t>
  </si>
  <si>
    <t>направленность (художественная, физкультурно-спортивная и т.д.)</t>
  </si>
  <si>
    <t>региональный уровень</t>
  </si>
  <si>
    <t xml:space="preserve">Фамилия, имя, отчество обучающегося (полностью) 
</t>
  </si>
  <si>
    <t>год рождения (2005-2006)</t>
  </si>
  <si>
    <t>коллектив объединения (название коллектива и кол-во чел-к)</t>
  </si>
  <si>
    <t>дата получения (месяц, год)</t>
  </si>
  <si>
    <t>дата рождения (2006)</t>
  </si>
  <si>
    <t>№</t>
  </si>
  <si>
    <t>Фамилия, инициалы</t>
  </si>
  <si>
    <t>Название конкурса, проекта</t>
  </si>
  <si>
    <t xml:space="preserve">Наименование работы </t>
  </si>
  <si>
    <t>Результат</t>
  </si>
  <si>
    <t>УЧАСТИЕ ПЕДАГОГИЧЕСКИХ РАБОТНИКОВ  В КОНКУРСАХ  ИННОВАЦИОННЫХ  ПРОГРАММ, МЕТОДИЧЕСКИХ РАЗРАБОТОК, В  КОНКУРСАХ ПРОЕКТОВ</t>
  </si>
  <si>
    <t>Название конференции, семинара</t>
  </si>
  <si>
    <t>Форма участия</t>
  </si>
  <si>
    <t>Тема</t>
  </si>
  <si>
    <t>Мастер-класс</t>
  </si>
  <si>
    <t>Название стажерской площадки, организатор</t>
  </si>
  <si>
    <t>Название сборника, год издания</t>
  </si>
  <si>
    <t>Тема публикации</t>
  </si>
  <si>
    <t>ПУБЛИКАЦИИ ПЕДАГОГИЧЕСКИХ РАБОТНИКОВ  В РАЙОННЫХ, ГОРОДСКИХ, РЕСПУБЛИКАНСКИХ, ВСЕРОССИЙСКИХ И МЕЖДУНАРОДНЫХ  СБОРНИКАХ</t>
  </si>
  <si>
    <t xml:space="preserve">Фамилия, инициалы </t>
  </si>
  <si>
    <t>Название конкурса</t>
  </si>
  <si>
    <t>Результаты</t>
  </si>
  <si>
    <t>УЧАСТИЕ ПЕДАГОГИЧЕСКИХ РАБОТНИКОВ  В КОНКУРСАХ ПРОФЕССИОНАЛЬНОГО МАСТЕРСТВА</t>
  </si>
  <si>
    <t>Название конкурса, соревнования, выставки, НПК</t>
  </si>
  <si>
    <t>Форма и тема конкурсного мероприятия</t>
  </si>
  <si>
    <t>Место проведения</t>
  </si>
  <si>
    <t>учреждение</t>
  </si>
  <si>
    <t>Форма мероприятия</t>
  </si>
  <si>
    <t>Тема мероприятия</t>
  </si>
  <si>
    <t>Открытые занятия, мероприятия, мастер-классы (помимо мероприятий в рамках методической недели), организованные и проведенные педагогами ЦДТ</t>
  </si>
  <si>
    <t>Тема  выступления, мастер-класса</t>
  </si>
  <si>
    <t>вид поощрения, название мероприятия  (в соответствии с Положением)</t>
  </si>
  <si>
    <t>УЧАСТИЕ  ПЕДАГОГИЧЕСКИХ РАБОТНИКОВ В НАУЧНО-ПРАКТИЧЕСКИХ КОНФЕРЕНЦИЯХ, МЕТОДИЧЕСКИХ СЕМИНАРАХ (БЕЗ ЛИЧНОГО ВЫСТУПЛЕНИЯ)</t>
  </si>
  <si>
    <t>Дата (месяц, год)</t>
  </si>
  <si>
    <t>УЧАСТИЕ  ПЕДАГОГИЧЕСКИХ РАБОТНИКОВ В НАУЧНО-ПРАКТИЧЕСКИХ КОНФЕРЕНЦИЯХ (С ЛИЧНЫМ ВЫСТУПЛЕНИЕМ)</t>
  </si>
  <si>
    <t>УЧАСТИЕ  ПЕДАГОГИЧЕСКИХ РАБОТНИКОВ В  МЕТОДИЧЕСКИХ СЕМИНАРАХ (С ЛИЧНЫМ ВЫСТУПЛЕНИЕМ)</t>
  </si>
  <si>
    <t>Дата (число, месяц, год)</t>
  </si>
  <si>
    <t>Камалова О.А.</t>
  </si>
  <si>
    <t>УЧАСТИЕ ПЕДАГОГИЧЕСКИХ РАБОТНИКОВ  В КОНКУРСАХ ИСПОЛНИТЕЛЬСКОГО МАСТЕРСТВА</t>
  </si>
  <si>
    <t>ФИО</t>
  </si>
  <si>
    <t>Период</t>
  </si>
  <si>
    <t>Место</t>
  </si>
  <si>
    <t>Звание</t>
  </si>
  <si>
    <t>Заслуженный учитель РТ</t>
  </si>
  <si>
    <t>Награды</t>
  </si>
  <si>
    <t>Медаль «В память 1000-летия Казани»</t>
  </si>
  <si>
    <t>Нагрудный знак «За заслуги в образовании»</t>
  </si>
  <si>
    <t>Почетная грамота УО ИК МО г. Казани</t>
  </si>
  <si>
    <t>Почетная грамота Казани</t>
  </si>
  <si>
    <t>Почетная грамота Администрации Вахитовского и Приволжского района</t>
  </si>
  <si>
    <t>Почетная грамота отдела УО ИК МО г. Казани по Вахитовскому и Приволжскому району</t>
  </si>
  <si>
    <t>Награды педагогических работников</t>
  </si>
  <si>
    <t>Год</t>
  </si>
  <si>
    <t>Тема  выступления</t>
  </si>
  <si>
    <t>Название конференции</t>
  </si>
  <si>
    <t>Название  семинара</t>
  </si>
  <si>
    <t>Фамилия, инициалы педагога</t>
  </si>
  <si>
    <t xml:space="preserve">Ведомство, награждающая организация (УО ИК МО г. Казани, Отдел УО ИК МО по Вах. и Прив. р-нам, МОиН РТ и т.д.) </t>
  </si>
  <si>
    <t>Объединение</t>
  </si>
  <si>
    <t>Дата проведения мероприятия</t>
  </si>
  <si>
    <t>Ответственный</t>
  </si>
  <si>
    <t>Проект «Пусть живет добро»</t>
  </si>
  <si>
    <t>Проект «Каникулы на Булаке»</t>
  </si>
  <si>
    <t>Проект «Творческая мозаика»</t>
  </si>
  <si>
    <t>ГМО «Шахматная стратегия»</t>
  </si>
  <si>
    <t>Проект «Цвет безопасности»</t>
  </si>
  <si>
    <t>Проект «Де-Тво-Ра!»</t>
  </si>
  <si>
    <t>Проект «Созвездие»</t>
  </si>
  <si>
    <t>Мероприятия в рамках реализации проектов ЦДТ</t>
  </si>
  <si>
    <t>Количество участников</t>
  </si>
  <si>
    <t>Дата проведения</t>
  </si>
  <si>
    <t>Контингент участников</t>
  </si>
  <si>
    <t>Фамилия,  инициалы педагогического работника</t>
  </si>
  <si>
    <t>Дата проведения (число, месяц, год)</t>
  </si>
  <si>
    <t>название объединения</t>
  </si>
  <si>
    <t>педагог</t>
  </si>
  <si>
    <t>название конкурса</t>
  </si>
  <si>
    <t>всероссийский уровень</t>
  </si>
  <si>
    <t>количество участников</t>
  </si>
  <si>
    <t>количество призеров</t>
  </si>
  <si>
    <t>Участники и победители конкурсов, соревнований</t>
  </si>
  <si>
    <t>художественная</t>
  </si>
  <si>
    <t>Озорные краски</t>
  </si>
  <si>
    <t>Гиздатуллина К.М.</t>
  </si>
  <si>
    <t>2 место</t>
  </si>
  <si>
    <t>Мастерица</t>
  </si>
  <si>
    <t>Ионова Е.В.</t>
  </si>
  <si>
    <t>УО ИК МО</t>
  </si>
  <si>
    <t>городской конкурс изобрзительного и декоратвно-прикладного творчества "Новый год в сказку добрую зовет"</t>
  </si>
  <si>
    <t>МБУДО "ЦДТ" Вах-го р-на</t>
  </si>
  <si>
    <t>Завиток</t>
  </si>
  <si>
    <t>Егорова Е.Е.</t>
  </si>
  <si>
    <t>Юный дизайнер</t>
  </si>
  <si>
    <t>Зеленцов Д.А.</t>
  </si>
  <si>
    <t>Созвездие</t>
  </si>
  <si>
    <t>Сергеева М.В.</t>
  </si>
  <si>
    <t>Фалзянова Л.Г.</t>
  </si>
  <si>
    <t>Радуга творчества</t>
  </si>
  <si>
    <t>Быстрова Л.М.</t>
  </si>
  <si>
    <t>Территория творчества</t>
  </si>
  <si>
    <t>Республиканский экологический конкурс детского и юношеского творчества "На планете голубой"</t>
  </si>
  <si>
    <t>ЦДТ Вахитовского района</t>
  </si>
  <si>
    <t>ГАОУ "РОЦ" МОиН РТ</t>
  </si>
  <si>
    <t>Лауреат 1 степени</t>
  </si>
  <si>
    <t>Дипломант 2 степени</t>
  </si>
  <si>
    <t>Лауреат 3 степени</t>
  </si>
  <si>
    <t>Дипломант 1 степени</t>
  </si>
  <si>
    <t>Лауреат 2 степени</t>
  </si>
  <si>
    <t>Дипломант 3 степени</t>
  </si>
  <si>
    <t>Палитра</t>
  </si>
  <si>
    <t>Антипова И.С.</t>
  </si>
  <si>
    <t>VI республиканский конкурс изобразительного и декоративно-прикладного творчества "Чудеса из ларца"</t>
  </si>
  <si>
    <t> Ионова Е.В.</t>
  </si>
  <si>
    <t> 2017</t>
  </si>
  <si>
    <t> 2018</t>
  </si>
  <si>
    <t> Камалова О.А.</t>
  </si>
  <si>
    <t> Фоменко А.Р.</t>
  </si>
  <si>
    <t> 2021</t>
  </si>
  <si>
    <t> 2022</t>
  </si>
  <si>
    <t> 2016</t>
  </si>
  <si>
    <t>Лауреат II степени</t>
  </si>
  <si>
    <t>Дипломант II степени</t>
  </si>
  <si>
    <t>Дипломант III степени</t>
  </si>
  <si>
    <t>Лауреат III степени</t>
  </si>
  <si>
    <t>Дипломант I степени</t>
  </si>
  <si>
    <t>г. Менделеевск</t>
  </si>
  <si>
    <t>МКУ УО ИКМО г.Менделеевска</t>
  </si>
  <si>
    <t>Студия "Завиток"</t>
  </si>
  <si>
    <t>Диплом 1 степени</t>
  </si>
  <si>
    <t>Городской конкурс изобразительного и декоративно-прикладного творчества "Новый год в сказку добрую зовет"</t>
  </si>
  <si>
    <t>Конкурс изобразительного и декоративно-прикладного творчества «Новый год в сказку добрую зовет»</t>
  </si>
  <si>
    <t>ЦДТ</t>
  </si>
  <si>
    <t>Учащиеся ОО</t>
  </si>
  <si>
    <t>Республиканский экологический конкурс детского и юношеского творчества «На планете голубой»</t>
  </si>
  <si>
    <t>Учащиеся и педагоги ОО</t>
  </si>
  <si>
    <t>Выставка изобразительного и декоративно-прикладного творчества «Новый год в сказку добрую зовет».</t>
  </si>
  <si>
    <t>учащиеся объединений ЦДТ, дети с ограниченными возможностями с родителями, педагоги объединений</t>
  </si>
  <si>
    <t>Открытое занятие</t>
  </si>
  <si>
    <t>Первоцветы</t>
  </si>
  <si>
    <t>Гимназия № 21</t>
  </si>
  <si>
    <t>Гимназия № 27</t>
  </si>
  <si>
    <t>Сугаюнова Амина Гаделевна</t>
  </si>
  <si>
    <t>Мочалова Аделина Рустамовна</t>
  </si>
  <si>
    <t>Баранова Вера Максимовна</t>
  </si>
  <si>
    <t>Сыроварова Мария Александровна</t>
  </si>
  <si>
    <t>Барашкова Ирина Дмитриевна</t>
  </si>
  <si>
    <t>Каримова Диля Радиковна</t>
  </si>
  <si>
    <t>Ковалева Ангелина Юрьевна</t>
  </si>
  <si>
    <t>2013-2015</t>
  </si>
  <si>
    <t>Хисматуллина Залина Айратовна</t>
  </si>
  <si>
    <t>Сафина Ралина Раилевна</t>
  </si>
  <si>
    <t>Умарова Рушанна Равшановна</t>
  </si>
  <si>
    <t>Хафизова Эльвина Дамировна</t>
  </si>
  <si>
    <t>Иксанова Амелия Руслановна</t>
  </si>
  <si>
    <t>Хусаенова Камиля Рустемовна</t>
  </si>
  <si>
    <t>Знак отличия "Отличник сферы образования и науки РТ"</t>
  </si>
  <si>
    <t>Благодарственное письмо за активное участие в организации и проведении городского конкурса изобразительного и декоративно-прикладного творчества «Новый год в сказку добрую зовет!»</t>
  </si>
  <si>
    <t>Благодарственное письмо за организацию и проведение Республиканского экологического конкурса детского и юношеского творчества «На планете голубой»</t>
  </si>
  <si>
    <t>ГАОУ «РОЦ» МО и Н РТ</t>
  </si>
  <si>
    <t>Благодарственное письмо за организацию и проведение Республиканского фестиваля детского творчеств «Весенняя капель»</t>
  </si>
  <si>
    <t>СОШ № 13</t>
  </si>
  <si>
    <t>Благотворительная ярмарка</t>
  </si>
  <si>
    <t>Акция</t>
  </si>
  <si>
    <t>Позвони своему учителю</t>
  </si>
  <si>
    <t>ПДО</t>
  </si>
  <si>
    <t xml:space="preserve">Экологический конкурс детского и юношеского творчества </t>
  </si>
  <si>
    <t xml:space="preserve"> «На планете голубой»</t>
  </si>
  <si>
    <t>Городской конкурс изобразительного и декоративно-прикладного творчества</t>
  </si>
  <si>
    <t xml:space="preserve"> «Новый год в сказку добрую зовет!»</t>
  </si>
  <si>
    <t>Республиканский конкурс</t>
  </si>
  <si>
    <t>"Чудеса из ларца"</t>
  </si>
  <si>
    <t>Беседа. Выставка творческих работ</t>
  </si>
  <si>
    <t>«Дорога. Транспорт. Пешеход»</t>
  </si>
  <si>
    <t>Тематическое занятие</t>
  </si>
  <si>
    <t xml:space="preserve"> «День светофора»</t>
  </si>
  <si>
    <t>Беседа</t>
  </si>
  <si>
    <t>«Правила поведения на дороге»</t>
  </si>
  <si>
    <t>«Вместе - за безопасность дорожного движения»</t>
  </si>
  <si>
    <t>Беседа, практическое занятие, презентация</t>
  </si>
  <si>
    <t>«Правила дорожного движения»</t>
  </si>
  <si>
    <t xml:space="preserve">Беседа о правилах перехода проезжей части </t>
  </si>
  <si>
    <t xml:space="preserve"> «Правила поведения на весеннем водоеме»</t>
  </si>
  <si>
    <t>Выставка творческих работ</t>
  </si>
  <si>
    <t>«Новый год в сказку добрую зовет»</t>
  </si>
  <si>
    <t>Проект «Я. Моя семья, Мое Отечество»</t>
  </si>
  <si>
    <t>«Мы едины - мы непобедимы»</t>
  </si>
  <si>
    <t>«День народного единства»</t>
  </si>
  <si>
    <t>«Движение первых»</t>
  </si>
  <si>
    <t>Ионова Е.В..</t>
  </si>
  <si>
    <t>«Мой любимый город»</t>
  </si>
  <si>
    <t>«Гордимся героями»</t>
  </si>
  <si>
    <t>Конкурс фотографий</t>
  </si>
  <si>
    <t xml:space="preserve"> «Край родной, навек любимый»</t>
  </si>
  <si>
    <t xml:space="preserve">Мастер-класс </t>
  </si>
  <si>
    <t>Просмотр фильма</t>
  </si>
  <si>
    <t>«Документальный фильм»</t>
  </si>
  <si>
    <t>«Служу России»</t>
  </si>
  <si>
    <t>Выставка рисунков</t>
  </si>
  <si>
    <t>«Мой папа – защитник Родины»</t>
  </si>
  <si>
    <t>Открытки «День защитника Отечества»</t>
  </si>
  <si>
    <t>«Окна Победы»</t>
  </si>
  <si>
    <t>Игра-путешествие</t>
  </si>
  <si>
    <t>В стране вежливости</t>
  </si>
  <si>
    <t xml:space="preserve">Выставка </t>
  </si>
  <si>
    <t>Люблю березку белую</t>
  </si>
  <si>
    <t>Виртуальная экскурсия</t>
  </si>
  <si>
    <t>Красота внешнего вида</t>
  </si>
  <si>
    <t>Игра</t>
  </si>
  <si>
    <t>Путешествие в город вежливость</t>
  </si>
  <si>
    <t>Украшения из бисера</t>
  </si>
  <si>
    <t>Викторина</t>
  </si>
  <si>
    <t>Внешкольный этикет</t>
  </si>
  <si>
    <t>Голоса весеннего леса</t>
  </si>
  <si>
    <t>Выставка работ</t>
  </si>
  <si>
    <t>Золотая осень</t>
  </si>
  <si>
    <t>Уж небо осенью дышало</t>
  </si>
  <si>
    <t>День матери</t>
  </si>
  <si>
    <t xml:space="preserve">ЦДТ, </t>
  </si>
  <si>
    <t>День защитника отечества</t>
  </si>
  <si>
    <t>Бал цветов к 8 Марта</t>
  </si>
  <si>
    <t>Открытки, созданные своими руками</t>
  </si>
  <si>
    <t>Городской семинар "Современные методики развития творческих способностей учащихся в области изобразительного искусства"</t>
  </si>
  <si>
    <t>"Деятельность учителя в предметной области "Искусство"</t>
  </si>
  <si>
    <t>"Мама - ангел на земле"</t>
  </si>
  <si>
    <t>Гран-При</t>
  </si>
  <si>
    <t>декабрь, 2024</t>
  </si>
  <si>
    <t>март, 2025</t>
  </si>
  <si>
    <t>апрель, 2025</t>
  </si>
  <si>
    <t>Педагоги ОО</t>
  </si>
  <si>
    <t>Выставка  рисунков среди педагогов города "Автопортрет в образе шахматной фигуры"</t>
  </si>
  <si>
    <t>Участники семинаров (учителя нач.классов)</t>
  </si>
  <si>
    <t>Вафина Л.А.</t>
  </si>
  <si>
    <t>Творческая мастерская</t>
  </si>
  <si>
    <t>СОШ № 80</t>
  </si>
  <si>
    <t>Хабибуллина Л.А.</t>
  </si>
  <si>
    <t>Рукоделие</t>
  </si>
  <si>
    <t>Открытка на 8 марта</t>
  </si>
  <si>
    <t>ФГБОУ ВО "КГИК"</t>
  </si>
  <si>
    <t>Лауреат I степени</t>
  </si>
  <si>
    <t>Хабибуллина Ю.А.</t>
  </si>
  <si>
    <t>Городской конкурс "Любимый питомец нашей семьи"</t>
  </si>
  <si>
    <t>МБУДО ДПЦ "Молодость"</t>
  </si>
  <si>
    <t>III Всероссийский конкурс "Наши Zащитники"</t>
  </si>
  <si>
    <t>III Всероссийский конкурс "Чудесный день - 8 марта"</t>
  </si>
  <si>
    <t>Отдел УО ИКМО по Вах. и Прив. Районам</t>
  </si>
  <si>
    <t xml:space="preserve"> Республиканский конкурс изобразительного и декоративно-прикладного творчества "Чудеса из ларца"</t>
  </si>
  <si>
    <t>Гилазетдинова Раиля Ильнуровна</t>
  </si>
  <si>
    <t>Хабибрахманов Эмиль Алмазович</t>
  </si>
  <si>
    <t>Уйбекова Диляра Дамировна</t>
  </si>
  <si>
    <t>Гирфанова Софина Альбертовна</t>
  </si>
  <si>
    <t>Фатхутдинова Латифа Фаруховна</t>
  </si>
  <si>
    <t>Каюмов Ранэль Ильдарович</t>
  </si>
  <si>
    <t>Муфтахова Динара Маратовна</t>
  </si>
  <si>
    <t>Алиева Мелек Низамиевна</t>
  </si>
  <si>
    <t>Хусаинова Камиля Рустемовна</t>
  </si>
  <si>
    <t>Ларина Доминика Александровна</t>
  </si>
  <si>
    <t>Абзалова Ясмина Азатовна</t>
  </si>
  <si>
    <t>Шакирова Амиля Ильназовна</t>
  </si>
  <si>
    <t>Арапов Мирон Романович</t>
  </si>
  <si>
    <t>Зайнуллина Зарина Ранилевна</t>
  </si>
  <si>
    <t>Садыков Рафаэль Маратович</t>
  </si>
  <si>
    <t>Логинова Софья Андреевна</t>
  </si>
  <si>
    <t>Хуснуллин Марсель Булатович</t>
  </si>
  <si>
    <t>Николаев Радмир Юрьевич</t>
  </si>
  <si>
    <t>Рахматуллин Малик Маратович</t>
  </si>
  <si>
    <t>Камалова Капитолина Аликовна</t>
  </si>
  <si>
    <t>Даминова Азалия Рустемовна</t>
  </si>
  <si>
    <t>Галиакберова Ева Артуровна</t>
  </si>
  <si>
    <t>Яруллин Алан Ленарович</t>
  </si>
  <si>
    <t>Мийзаева Сумайя Шайоолобековна</t>
  </si>
  <si>
    <t>Умарова Рушана Равшановна</t>
  </si>
  <si>
    <t>МКУ УО ИК ММР РТ</t>
  </si>
  <si>
    <t>Быстровой Л.М.</t>
  </si>
  <si>
    <t>городской конкурс "Любимый питомец нашей семьи"</t>
  </si>
  <si>
    <t>Всероссийский й конкурс творческих работ ""Краски осени"</t>
  </si>
  <si>
    <t xml:space="preserve"> Всероссийский конкурс "Наши Zащитники"</t>
  </si>
  <si>
    <t xml:space="preserve"> Всероссийский конкурс "Новогодний мандарин"</t>
  </si>
  <si>
    <t xml:space="preserve"> Всероссийский конкурс "Чудесный день - 8 марта"</t>
  </si>
  <si>
    <t>Всроссийский конкурс "Весна идет! Весне дорогу!"</t>
  </si>
  <si>
    <t>Всероссийский конкурс "Весна идет! Весне дорогу!"</t>
  </si>
  <si>
    <t>Всероссийский конкурс "Спасибо тебе мама"</t>
  </si>
  <si>
    <t>Знакомство с нейросетью</t>
  </si>
  <si>
    <t xml:space="preserve">ЦДТ </t>
  </si>
  <si>
    <t>Касимова Милана Фархадовна</t>
  </si>
  <si>
    <t>Парк Победы</t>
  </si>
  <si>
    <t>Хайдарова Азалия Ровшановна</t>
  </si>
  <si>
    <t>Хайдарова Амалия Ровшановна</t>
  </si>
  <si>
    <t>Ахматханова Рамина Рамисовна</t>
  </si>
  <si>
    <t>Хусаинова Рамиля Ренатовна</t>
  </si>
  <si>
    <t>СОШ 80</t>
  </si>
  <si>
    <t>СОШ 13</t>
  </si>
  <si>
    <t>Гимназия 21</t>
  </si>
  <si>
    <t>"Организация учебно-воспитательного процесса в объединении Юный дизайнер"</t>
  </si>
  <si>
    <t>"Организация учебно-воспитательного процесса в объединении Созвездие"</t>
  </si>
  <si>
    <t>"Организация учебно-воспитательного процесса в объединении Завиток"</t>
  </si>
  <si>
    <t>Районный этап Всероссийского конкурса рисунков по произведениям и творчеству Г.Тукая</t>
  </si>
  <si>
    <t>январь, 2026</t>
  </si>
  <si>
    <t>3 место</t>
  </si>
  <si>
    <t>Хайрутдинова Эвангелина</t>
  </si>
  <si>
    <t>Сафина Энже Зуферовна</t>
  </si>
  <si>
    <t>Бикчантаева Амира Камилевна</t>
  </si>
  <si>
    <t>Даутова Айсулуу Ефратовна</t>
  </si>
  <si>
    <t>Човдхури Алихан Камрулович</t>
  </si>
  <si>
    <t>Унайбекова Диляра Дамировна</t>
  </si>
  <si>
    <t>Каримова Диля, Мийзаева Сумайя, Ибрагимова Елизавета</t>
  </si>
  <si>
    <t>Липатова София Александровна</t>
  </si>
  <si>
    <t>Климкова Алиса Дмитриевна</t>
  </si>
  <si>
    <t>Гарифуллин Тамерлан Амирович</t>
  </si>
  <si>
    <t>Хасанова Камиля Рустемовна</t>
  </si>
  <si>
    <t>Яковлева Кира Евгеньевна</t>
  </si>
  <si>
    <t>Абдеева Алиса Марселевна</t>
  </si>
  <si>
    <t>Вороная Ева Григорьевна</t>
  </si>
  <si>
    <t>Галиева Диляра Равильевна</t>
  </si>
  <si>
    <t>Сапожникова Милана Сергеевна</t>
  </si>
  <si>
    <t>Содиков Амирхан Асроржонович</t>
  </si>
  <si>
    <t>Макарова Сафина Руслановна</t>
  </si>
  <si>
    <t>Давлятгареев Ильназ Алмазович</t>
  </si>
  <si>
    <t>Кутаев Ярослав Сергеевич</t>
  </si>
  <si>
    <t>Меринова Камилла Артемовна</t>
  </si>
  <si>
    <t>Абдрафикова Адиля Ильназовна</t>
  </si>
  <si>
    <t>Дьяконова И.С.</t>
  </si>
  <si>
    <t>Иксанова Ясмина Руслановна</t>
  </si>
  <si>
    <t>Кадырова Самина Алмазовна</t>
  </si>
  <si>
    <t>Камаева Элина Булатовна</t>
  </si>
  <si>
    <t>Эминов Айтуган Булатович</t>
  </si>
  <si>
    <t>Маликова Рената Ринатовна</t>
  </si>
  <si>
    <t>Галялиева Алия Рустемовна</t>
  </si>
  <si>
    <t>Аблязова Сабина Артуровна</t>
  </si>
  <si>
    <t>Закиров Самир Ленарович</t>
  </si>
  <si>
    <t>Миндубаева Сабина Ульфатовна</t>
  </si>
  <si>
    <t>Шарафеева Азалия Ринатовна</t>
  </si>
  <si>
    <t>Диплом за 3 место</t>
  </si>
  <si>
    <t>Фоменко А.Р.</t>
  </si>
  <si>
    <t>Волшебная кисточка</t>
  </si>
  <si>
    <t>Тукова Весна Дмитриевна</t>
  </si>
  <si>
    <t>октябрь, 2025</t>
  </si>
  <si>
    <t>Январь, 2026</t>
  </si>
  <si>
    <t>Благодарственное письмо за активное участие в организации и проведении городского конкурса "Шахматное королевство"</t>
  </si>
  <si>
    <t>февраль, 2026</t>
  </si>
  <si>
    <t>Декабрь, 2025</t>
  </si>
  <si>
    <t>Пейзаж на холсте</t>
  </si>
  <si>
    <t>Изготовление брелока в технике "Кумихимо"</t>
  </si>
  <si>
    <t>Интерактив</t>
  </si>
  <si>
    <t>"Масленичный хоровод"</t>
  </si>
  <si>
    <t>"Дополнительное образование детей. Развитие творческой деятельности"</t>
  </si>
  <si>
    <t>"Организация учебно-воспитательного процесса в студии "Волшебная кисточка"</t>
  </si>
  <si>
    <t>декабрь, 2025</t>
  </si>
  <si>
    <t>Реализация организационно-методического обеспечения дополнительных общеразвивающих программ"</t>
  </si>
  <si>
    <t>"Педагогическая практика как первый шаг к профессиональному мастерству"</t>
  </si>
  <si>
    <t>Практическое занятие "Волшебные листья"</t>
  </si>
  <si>
    <t>Презентация выставки работ учащихся объединений ЦДТ Вахитовского района , посвященной Году защитника Отечества</t>
  </si>
  <si>
    <t>"Использование современных педагогических технологий в воспитательной деятельности учреждений дополнительного образования"</t>
  </si>
  <si>
    <t>Мастер-класс "Ожившие картины военных лет"</t>
  </si>
  <si>
    <t>Мастер-клас "Роспись мини холста в технике "тинга-тинга"</t>
  </si>
  <si>
    <t>Формирование традиционных духовно-нравственных ценностей у обучающихся: эффективные педагогические стратегии"</t>
  </si>
  <si>
    <t>"Организациооно-педагогические аспекты реализации педагогического образования детей и молодежи в сфере гражжданско-патриотического воспитания"</t>
  </si>
  <si>
    <t xml:space="preserve"> "Аксиологические приоритеты воспитательного пространства дополнительного образования", Материалы III Республикнских Яруллинских чтений, посвященного году семьи и 80-летию Победы в ВОВ</t>
  </si>
  <si>
    <t>ноябрь, 2025</t>
  </si>
  <si>
    <t>Организационно-методические аспекты реализации дополнительного образования детей и молодежи в сфере гражданско-патриотического воспитания</t>
  </si>
  <si>
    <t>Проведение интерактива с использованием современных цифровых технологий "Напиши письмо бойцу"</t>
  </si>
  <si>
    <t>Презентация выставки творческих работ учащихся объединений ЦДТ, посвященных году Защитника Отечества</t>
  </si>
  <si>
    <t>Республиканский конкурс "Мое призвание"</t>
  </si>
  <si>
    <t xml:space="preserve">Всероссийский профессиональный конкурс "Методический калейдоскоп - 25" </t>
  </si>
  <si>
    <t>Диплом 2 степени</t>
  </si>
  <si>
    <t>Шахматы для начинающих</t>
  </si>
  <si>
    <t>Организация выставки Городского конкурса  "Шахматное королевство"</t>
  </si>
  <si>
    <t xml:space="preserve">Выступление </t>
  </si>
  <si>
    <t>Воспитание в обучающихся чувства сострадания и отзывчивости через дела милосердия</t>
  </si>
  <si>
    <t>Белый цветок</t>
  </si>
  <si>
    <t>Повышение эффективности воспитательной работы в учреждении дополнительного образования через организацию творческих мероприятий</t>
  </si>
  <si>
    <t>февраль 2026</t>
  </si>
  <si>
    <t xml:space="preserve">Лауреат 1 степени </t>
  </si>
  <si>
    <t>Шеруимова Виктория Николаевна</t>
  </si>
  <si>
    <t>Галиуллина Гульсина Айратовна</t>
  </si>
  <si>
    <t>Актуальные подходы в преподавании программ художественной направленности: живопись, графика, дизайн, декоративно-прикладное искусство в учреждениях дополнительного образования, 56 часов</t>
  </si>
  <si>
    <t>10.03.2026-19.03.2026</t>
  </si>
  <si>
    <t>Камалова О.А., Ионова Е.В.</t>
  </si>
  <si>
    <t>Символ Родины</t>
  </si>
  <si>
    <t>Выступление</t>
  </si>
  <si>
    <t>Звезда желаний</t>
  </si>
  <si>
    <t>Использование возможностей дополнительного образования в системе работы классного руководителя</t>
  </si>
  <si>
    <t>Реализация воспитательного потенциала ЦДТ Вахитовского района в духовно-нравственном развитиии и социлизации обучающихся</t>
  </si>
  <si>
    <t>Интерактивные формы воспитательной работы с детьми и подростками в учреждении дополнительного образования</t>
  </si>
  <si>
    <t>Мастер-класс "Белый цветок"</t>
  </si>
  <si>
    <t>Инновационные подходы к организации социально-культурной деятельности в работе с детьми и подростками</t>
  </si>
  <si>
    <t>Мастер-класс "Раскрытие творческого потенциала учащихся средствами ИЗ творчества</t>
  </si>
  <si>
    <t>Бадыйков Тамерлан, Мозафарова Айсылу, Шухта Ксения</t>
  </si>
  <si>
    <t>Ресубликанский фестиваль-конкурс "Браво 2026. Наши велиие соотечественники"</t>
  </si>
  <si>
    <t>март, 2026</t>
  </si>
  <si>
    <t>III Всероссийский конкурс "Весна идет! Весне дорогу!"</t>
  </si>
  <si>
    <t>апрель,  2026</t>
  </si>
  <si>
    <t>Зайнуллина Амира Ранилевна</t>
  </si>
  <si>
    <t>Городской конкурс декоративно-прикладного творчества "Шахматное королевство" в рамках реализации проекта "Шахматы и я".</t>
  </si>
  <si>
    <t>1 место</t>
  </si>
  <si>
    <t>10.02.26-13.02.26</t>
  </si>
  <si>
    <t>Городской конкурс "Шахматное королевство"</t>
  </si>
  <si>
    <t xml:space="preserve">районного этапа Всероссийского конкурса рисунков по произведениям и творчеству Габдуллы Тукая среди обучающихся образовательных организаций </t>
  </si>
  <si>
    <t xml:space="preserve"> Республиканский конкурс изобразительного и декоративно-прикладного творчества «Чудеса из ларца»</t>
  </si>
  <si>
    <t>Республиканский фестиваль конкурс "Браво-2026. Наши великие соотечественники"</t>
  </si>
  <si>
    <t>Март, 2026</t>
  </si>
  <si>
    <t>Республиканский фестиваль с ограниченными возможностями "Весенняя капель - 2026"</t>
  </si>
  <si>
    <t>Апрель, 2026</t>
  </si>
  <si>
    <t>Городской конкурс  среди педагогов "Шахматное королевство"</t>
  </si>
  <si>
    <t>IV Всероссийский конкурс "Чудесный день - 8 марта"</t>
  </si>
  <si>
    <t>Всероссийский конкурс "Я, ты, он, она - мы единая страна!"</t>
  </si>
  <si>
    <t>IV Всероссийский конкурс "Спасибо тебе мама"</t>
  </si>
  <si>
    <t xml:space="preserve">Районный конкурс "Мама-ангел на Земле!, </t>
  </si>
  <si>
    <t>Всероссийский конкурс новогодних открыток "Подкова Чудес"</t>
  </si>
  <si>
    <t>декабрь, 2026</t>
  </si>
  <si>
    <t>МБУ "Подросток"</t>
  </si>
  <si>
    <t>Молодежь Казани</t>
  </si>
  <si>
    <t>IV Всероссийский конкурс "Новогодний мандарин"</t>
  </si>
  <si>
    <t>Лауреат 1 степени, Символ года</t>
  </si>
  <si>
    <t>IV Всероссийский конкурс "Краски осени"</t>
  </si>
  <si>
    <t>Николаев Риназ Юрьевич</t>
  </si>
  <si>
    <t>Лауреат 1 степени, ИЗО</t>
  </si>
  <si>
    <t>Благодарственное письмо за активное участие в 4 Всероссийском конкурсе "Краски осени"</t>
  </si>
  <si>
    <t>Дьяконовой И.С.</t>
  </si>
  <si>
    <t>Сергеевой М.В.</t>
  </si>
  <si>
    <t>Благодарствееное письмо за активное участие в 3  Всероссийском конкурсе "Весна идет! Весне дорогу"</t>
  </si>
  <si>
    <t>апрель, 2026</t>
  </si>
  <si>
    <t>Благодарность за активное участие в организации и проведении  Республиканского конкурса «Чудеса из ларца»</t>
  </si>
  <si>
    <t> Апрель, 2025</t>
  </si>
  <si>
    <t>Городской конкурс декоративно-прикладного творчества "Шахматное королевство"</t>
  </si>
  <si>
    <t>Диплом за 1 место</t>
  </si>
  <si>
    <t>Диплом за 2 место</t>
  </si>
  <si>
    <t>Диплом за 1 место, открытка</t>
  </si>
  <si>
    <t>Диплом за 1 место, композиция</t>
  </si>
  <si>
    <t>Бадыйков Тамерлан, Мозаффарова Айсылу, Арутюнян Ксения, Нурисламова Мирра, Хакимов Амин, Кучерявенко Савелий, Ямалтдинова Ариана, Михеева Ралина, Хабибуллина Ильвина</t>
  </si>
  <si>
    <t>Мухаметова Альмира, Рахматуллин Малик</t>
  </si>
  <si>
    <t>май, 2026</t>
  </si>
  <si>
    <t>Давидова Алия, Давидова Зилия</t>
  </si>
  <si>
    <t>май,2026</t>
  </si>
  <si>
    <t>Методические разработки к проведению занятий</t>
  </si>
  <si>
    <t>Методическая разработка "В помощь молодому педагогу"</t>
  </si>
  <si>
    <t>Республиканский конкурс среди педагогов "Чудеса из ларца"</t>
  </si>
  <si>
    <t>Конкурс рисунков по произведениям Г.Тукая</t>
  </si>
  <si>
    <t>Республиканский фестиваль-конкурс "Браво-2026"</t>
  </si>
  <si>
    <t>Я, ты, он, она-вместе дружная страна</t>
  </si>
  <si>
    <t>Зеркало для мамы</t>
  </si>
  <si>
    <t>Роспись досок</t>
  </si>
  <si>
    <t>Дьяконова И.с.</t>
  </si>
  <si>
    <t>Весенний букет</t>
  </si>
  <si>
    <t>Галимзянова Р.Р.</t>
  </si>
  <si>
    <t>Калейдоскоп творчества</t>
  </si>
  <si>
    <t>Цветочная корзинка</t>
  </si>
  <si>
    <t>Пошив мчягкой игрушки</t>
  </si>
  <si>
    <t>Букет</t>
  </si>
  <si>
    <t>Мама как солнышко</t>
  </si>
  <si>
    <t>Роза с сюрпризом</t>
  </si>
  <si>
    <t>Объемная открытка</t>
  </si>
  <si>
    <t>Особенности организации мероприятий в воспитательной деятельности учреждений дополнительного образования6 новые подходы</t>
  </si>
  <si>
    <t>Мухаметова Альмира Айратовна</t>
  </si>
  <si>
    <t>Хайрутдинова Эвангелина Руслановна</t>
  </si>
  <si>
    <t>Ахметшина Аиша Анисовна</t>
  </si>
  <si>
    <t>Бадыйков Тамерлан Раилевич</t>
  </si>
  <si>
    <t>Бурыкина Надежда Игоревна</t>
  </si>
  <si>
    <t>Гильманов Гумер Раилевич</t>
  </si>
  <si>
    <t>Павлова Дарина Максимовна</t>
  </si>
  <si>
    <t>Сайфутдинова Алиса Айратовна</t>
  </si>
  <si>
    <t>Слепнев Платон Андреевич</t>
  </si>
  <si>
    <t>Тиховидова Милана Андреевна</t>
  </si>
  <si>
    <t>Шухта Ксения Николаевна</t>
  </si>
  <si>
    <t>Валиева Латифа Айратовна</t>
  </si>
  <si>
    <t>Фадеева Мирослава Сергеевна</t>
  </si>
  <si>
    <t>09.12.2015</t>
  </si>
  <si>
    <t>30.11.2012</t>
  </si>
  <si>
    <t>08.08.2013</t>
  </si>
  <si>
    <t>13.08.2013</t>
  </si>
  <si>
    <t>20.06.2011</t>
  </si>
  <si>
    <t>231.05.014</t>
  </si>
  <si>
    <t>12.07.2015</t>
  </si>
  <si>
    <t>21.01.2015</t>
  </si>
  <si>
    <t>14.09.2014</t>
  </si>
  <si>
    <t>12.04.2013</t>
  </si>
  <si>
    <t>26.01.2011</t>
  </si>
  <si>
    <t>21.12.2012</t>
  </si>
  <si>
    <t>01.01.2015</t>
  </si>
  <si>
    <t>02.12.2016</t>
  </si>
  <si>
    <t>20.03.2014</t>
  </si>
  <si>
    <t>06.03.2015</t>
  </si>
  <si>
    <t>Благодарствееное письмо за активное участие в V Всероссийском конкурсе "Эхо Победы"</t>
  </si>
  <si>
    <t>V Всероссийский конкурс "Эхо Победы"</t>
  </si>
  <si>
    <t>Тюрикова Ариана</t>
  </si>
  <si>
    <t>5 Всероссийский  конкурс "Эхо Победы"</t>
  </si>
  <si>
    <t>Подкова Чудес</t>
  </si>
  <si>
    <t>14.08.2013</t>
  </si>
  <si>
    <t>02.02.2017</t>
  </si>
  <si>
    <t>12.07.2017</t>
  </si>
  <si>
    <t>23.05.2018</t>
  </si>
  <si>
    <t>21.05.2013</t>
  </si>
  <si>
    <t>10.01.2017</t>
  </si>
  <si>
    <t>Давлятгареев Ильшат Алмазович</t>
  </si>
  <si>
    <t>28.02.2017</t>
  </si>
  <si>
    <t>28.01.2014</t>
  </si>
  <si>
    <t>05.09.2017</t>
  </si>
  <si>
    <t>08.01.2018</t>
  </si>
  <si>
    <t>10.11.2017</t>
  </si>
  <si>
    <t>20.04.2010</t>
  </si>
  <si>
    <t>19.01.2014</t>
  </si>
  <si>
    <t>04.08.2017</t>
  </si>
  <si>
    <t>09.12.2013</t>
  </si>
  <si>
    <t>05.05.2017</t>
  </si>
  <si>
    <t>25.03.2016</t>
  </si>
  <si>
    <t>12.10.2016</t>
  </si>
  <si>
    <t>11.02.2016</t>
  </si>
  <si>
    <t>18.10.2015</t>
  </si>
  <si>
    <t>07.03.2018</t>
  </si>
  <si>
    <t>29.03.2016</t>
  </si>
  <si>
    <t>12.01.2016</t>
  </si>
  <si>
    <t>03.05.2017</t>
  </si>
  <si>
    <t>09.03.2016</t>
  </si>
  <si>
    <t>Хабибрахманова Эвелина Рафисовна</t>
  </si>
  <si>
    <t>26.09.2018</t>
  </si>
  <si>
    <t>02.02.2016</t>
  </si>
  <si>
    <t>19.09.2016</t>
  </si>
  <si>
    <t>02.05.2017</t>
  </si>
  <si>
    <t>13.07.2016</t>
  </si>
  <si>
    <t>02.08.2016</t>
  </si>
  <si>
    <t>31.05.2016</t>
  </si>
  <si>
    <t>10.05.2016</t>
  </si>
  <si>
    <t>Сабирзянова Ясмина Ильшатовна</t>
  </si>
  <si>
    <t>31.12.2016</t>
  </si>
  <si>
    <t>20.08.2015</t>
  </si>
  <si>
    <t>Абдульманова Мария Владленовна</t>
  </si>
  <si>
    <t>30.12.2015</t>
  </si>
  <si>
    <t>30.03.2018</t>
  </si>
  <si>
    <t>Ардаширова Аиза Дилюсовна</t>
  </si>
  <si>
    <t>Артамонова Милана Рамилевна</t>
  </si>
  <si>
    <t>15.11.2016</t>
  </si>
  <si>
    <t>Арутюнян Ксения Арсеновна</t>
  </si>
  <si>
    <t>06.06.2015</t>
  </si>
  <si>
    <t>27.01.2015</t>
  </si>
  <si>
    <t>Валишина Лиана Ниязовна</t>
  </si>
  <si>
    <t>21.11.2018</t>
  </si>
  <si>
    <t>Вафин Инсаф Булатович</t>
  </si>
  <si>
    <t>04.06.2018</t>
  </si>
  <si>
    <t>Курицына Анастасия Ярославовна</t>
  </si>
  <si>
    <t>06.07.2015</t>
  </si>
  <si>
    <t>Кучерявенко Савелий Игоревич</t>
  </si>
  <si>
    <t>16.10.2017</t>
  </si>
  <si>
    <t>Латыпов Таир Рустамович</t>
  </si>
  <si>
    <t>13.07.2017</t>
  </si>
  <si>
    <t>Михеева Ралина Евгеньевна</t>
  </si>
  <si>
    <t>14.07.2015</t>
  </si>
  <si>
    <t>Мозаффарова Айсылу Ильсуровна</t>
  </si>
  <si>
    <t>01.04.2015</t>
  </si>
  <si>
    <t>13.12.2016</t>
  </si>
  <si>
    <t>07.09.2016</t>
  </si>
  <si>
    <t>Ямалтдинова Ариана Динировна</t>
  </si>
  <si>
    <t>24.03.2018</t>
  </si>
  <si>
    <t>Банда Ралина Гилбертовна</t>
  </si>
  <si>
    <t>09.05.2017</t>
  </si>
  <si>
    <t>Нурисламова Мирра Илнаровна</t>
  </si>
  <si>
    <t>20.06.2018</t>
  </si>
  <si>
    <t>01.03.2013</t>
  </si>
  <si>
    <t>08.03.2013</t>
  </si>
  <si>
    <t>20.07.2011</t>
  </si>
  <si>
    <t>08.01.2014</t>
  </si>
  <si>
    <t>Семенов Матвей Андреевич</t>
  </si>
  <si>
    <t>05.11.2016</t>
  </si>
  <si>
    <t>Музипова Камилла Маратовна</t>
  </si>
  <si>
    <t>Семенова Василиса Андреевна</t>
  </si>
  <si>
    <t>07.04.2016</t>
  </si>
  <si>
    <t>Латфуллин Карим Шамилевич</t>
  </si>
  <si>
    <t>17.04.2016</t>
  </si>
  <si>
    <t>Халиуллова Алиса Наилевна</t>
  </si>
  <si>
    <t>12.07.2018</t>
  </si>
  <si>
    <t>Хафизова Резеда Булатовна</t>
  </si>
  <si>
    <t>13.02.2017</t>
  </si>
  <si>
    <t>Фадеева Ярослава Сергеевна</t>
  </si>
  <si>
    <t>16.12.2017</t>
  </si>
  <si>
    <t>Гирфанова Сафина Аликовна</t>
  </si>
  <si>
    <t>25.09.2013</t>
  </si>
  <si>
    <t>Насибуллина Самира Дамировна</t>
  </si>
  <si>
    <t>25.10.2014</t>
  </si>
  <si>
    <t>26.05.2014</t>
  </si>
  <si>
    <t>Дунаева Анна Павловна</t>
  </si>
  <si>
    <t>23.07.2013</t>
  </si>
  <si>
    <t>07.05.2013</t>
  </si>
  <si>
    <t>Самсонова Мария Андреевна</t>
  </si>
  <si>
    <t>09.04.2011</t>
  </si>
  <si>
    <t>Хамдамова Райхона Алишеровна</t>
  </si>
  <si>
    <t>07.01.2015</t>
  </si>
  <si>
    <t>29.07.2014</t>
  </si>
  <si>
    <t>Гареева Афина Расуловна</t>
  </si>
  <si>
    <t>14.07.2017</t>
  </si>
  <si>
    <t>02.01.2014</t>
  </si>
  <si>
    <t>26.06.2015</t>
  </si>
  <si>
    <t>08.06.2014</t>
  </si>
  <si>
    <t>Корчагина Элина Ленаровна</t>
  </si>
  <si>
    <t>31.12.2010</t>
  </si>
  <si>
    <t>Мухина Анастасия Алексеевна</t>
  </si>
  <si>
    <t>15.06.2016</t>
  </si>
  <si>
    <t>23.01.2013</t>
  </si>
  <si>
    <t>24.08.2017</t>
  </si>
  <si>
    <t>Баймухаметова Малика Рустемовна</t>
  </si>
  <si>
    <t>27.04.2018</t>
  </si>
  <si>
    <t>Гараева Ясмина Рустемовна</t>
  </si>
  <si>
    <t>21.08.2018</t>
  </si>
  <si>
    <t>15.11.2018</t>
  </si>
  <si>
    <t>28.12.2017</t>
  </si>
  <si>
    <t>Миргалеева Ясмина Дамировна</t>
  </si>
  <si>
    <t>22.10.2016</t>
  </si>
  <si>
    <t>Мустафина Малика Рузилевна</t>
  </si>
  <si>
    <t>27.11.2017</t>
  </si>
  <si>
    <t>Низамутдинова Эльвина Гаделевна</t>
  </si>
  <si>
    <t>Шакирова Амелия Ильназовна</t>
  </si>
  <si>
    <t>Абрамович Полина Дмитриевна</t>
  </si>
  <si>
    <t>12.08.2015</t>
  </si>
  <si>
    <t>Исмагилов Камиль Айдарович</t>
  </si>
  <si>
    <t>19.08.2013</t>
  </si>
  <si>
    <t>05.04.2016</t>
  </si>
  <si>
    <t>04.12.2013</t>
  </si>
  <si>
    <t>26.12.2011</t>
  </si>
  <si>
    <t>Гайнутдинова Айлин Рамилевна</t>
  </si>
  <si>
    <t>14.12.2016</t>
  </si>
  <si>
    <t>Марданова Малика Маратовна</t>
  </si>
  <si>
    <t>04.02.2018</t>
  </si>
  <si>
    <t>10.06.2017</t>
  </si>
  <si>
    <t>Хакимов Амин Альмирович</t>
  </si>
  <si>
    <t>18.04.2018</t>
  </si>
  <si>
    <t>07.07.2015</t>
  </si>
  <si>
    <t>25.06.2015</t>
  </si>
  <si>
    <t>Ахметова Лейла Руслановна</t>
  </si>
  <si>
    <t>03.04.2015</t>
  </si>
  <si>
    <t>08.05.2015</t>
  </si>
  <si>
    <t>26.12.2017</t>
  </si>
  <si>
    <t>Ахмадуллина Амина Рустемовна</t>
  </si>
  <si>
    <t>08.12.2015</t>
  </si>
  <si>
    <t>Суханов Максим Андреевич</t>
  </si>
  <si>
    <t>Давлятгараев Ильназ Алмазович</t>
  </si>
  <si>
    <t>02.11.2017</t>
  </si>
  <si>
    <t>Валеева Айлин Маратовна</t>
  </si>
  <si>
    <t>14.01.2018</t>
  </si>
  <si>
    <t>Мухамутдинова Сафия Айратовна</t>
  </si>
  <si>
    <t>23.04.2018</t>
  </si>
  <si>
    <t>Хисматуллина Эмилия Радиковна</t>
  </si>
  <si>
    <t>14.06.2017</t>
  </si>
  <si>
    <t>Ким Полина Андреевна</t>
  </si>
  <si>
    <t>12.04.2017</t>
  </si>
  <si>
    <t>Гадельшина Розалина Ильдаровна</t>
  </si>
  <si>
    <t>19.02.2017</t>
  </si>
  <si>
    <t>2011-2016</t>
  </si>
  <si>
    <t>2015-2017</t>
  </si>
  <si>
    <t>Манапов Булат  Рустамович</t>
  </si>
  <si>
    <t>17.10.2017</t>
  </si>
  <si>
    <t>31.05.2014</t>
  </si>
  <si>
    <t>Даутова Эмилия Евфратовна</t>
  </si>
  <si>
    <t>03.10.2011</t>
  </si>
  <si>
    <t>17.01.2012</t>
  </si>
  <si>
    <t>Секанкина Кира Александровна</t>
  </si>
  <si>
    <t>05.02.2016</t>
  </si>
  <si>
    <t>Мартынова Василиса Владимировна</t>
  </si>
  <si>
    <t>07.09.2013</t>
  </si>
  <si>
    <t>Резванова Амина Рустемовна</t>
  </si>
  <si>
    <t>08.09.2016</t>
  </si>
  <si>
    <t>Шахвердиева Дамла Зиякызы</t>
  </si>
  <si>
    <t>20.06.2015</t>
  </si>
  <si>
    <t>Кузьмина Мария Владимировна</t>
  </si>
  <si>
    <t>25.12.2016</t>
  </si>
  <si>
    <t>Зубрина Асель Андреевна</t>
  </si>
  <si>
    <t>01.06.2014</t>
  </si>
  <si>
    <t>Незнамова Нелли Сергеевна</t>
  </si>
  <si>
    <t>01.07.2014</t>
  </si>
  <si>
    <t>Саушина Полина Андреевна</t>
  </si>
  <si>
    <t>08.06.2011</t>
  </si>
  <si>
    <t>Хабибуллина Эльвина Ильнуровна</t>
  </si>
  <si>
    <t>12.12.2012</t>
  </si>
  <si>
    <t>22.08.2016</t>
  </si>
  <si>
    <t>Валиуллина Аделина Ринатовна</t>
  </si>
  <si>
    <t>14.09.2016</t>
  </si>
  <si>
    <t>Валиуллина Эвелина Ринатовна</t>
  </si>
  <si>
    <t xml:space="preserve">Володягина Ангелина </t>
  </si>
  <si>
    <t>30.06.2014</t>
  </si>
  <si>
    <t>17.07.2017</t>
  </si>
  <si>
    <t>22.02.2016</t>
  </si>
  <si>
    <t>Смышляева Златослава Игоревна</t>
  </si>
  <si>
    <t>29.04.2017</t>
  </si>
  <si>
    <t>Стрелкова Полина Владимировна</t>
  </si>
  <si>
    <t>05.03.2019</t>
  </si>
  <si>
    <t>Абдрахимова Камилла Шамилевна</t>
  </si>
  <si>
    <t>01.12.2016</t>
  </si>
  <si>
    <t>13.11.2015</t>
  </si>
  <si>
    <t>18.12.2015</t>
  </si>
  <si>
    <t>Тихонова Полина Сергеевна</t>
  </si>
  <si>
    <t>26.04.2016</t>
  </si>
  <si>
    <t>14,12.2016</t>
  </si>
  <si>
    <t>Гильманов Гумер Наилевич</t>
  </si>
  <si>
    <t>01.08.2018</t>
  </si>
  <si>
    <t>Марданова Малика Дамировна</t>
  </si>
  <si>
    <t>Валеева Эвелина Альбертовна</t>
  </si>
  <si>
    <t>13.06.2017</t>
  </si>
  <si>
    <t>Галиева Камила Ильмировна</t>
  </si>
  <si>
    <t>10.08.2015</t>
  </si>
  <si>
    <t>Исмагилова Самина Муслимовна</t>
  </si>
  <si>
    <t>25.09.2017</t>
  </si>
  <si>
    <t>Хакимова Айсылу Маратовна</t>
  </si>
  <si>
    <t>Хакимова Камиля Маратовна</t>
  </si>
  <si>
    <t>05.03.2017</t>
  </si>
  <si>
    <t>Арутюнян Ксения Андреевна</t>
  </si>
  <si>
    <t>Ахметшина Аиша Анисимовна</t>
  </si>
  <si>
    <t>21.09.2017</t>
  </si>
  <si>
    <t>08.04.2016</t>
  </si>
  <si>
    <t>Нурисламова Мирра Ильнаровна</t>
  </si>
  <si>
    <t>Мартынов Стефан Богданович</t>
  </si>
  <si>
    <t>11.12.2016</t>
  </si>
  <si>
    <t>Касимова Камилла Маратовна</t>
  </si>
  <si>
    <t>14.07.2016</t>
  </si>
  <si>
    <t>22.08.2017</t>
  </si>
  <si>
    <t>27.02.2017</t>
  </si>
  <si>
    <t>Галиева КамилаИльмировна</t>
  </si>
  <si>
    <t>Бедник Мария Евгеньевна</t>
  </si>
  <si>
    <t>22.11.2016</t>
  </si>
  <si>
    <t>Ложенкова Алиса Алексевна</t>
  </si>
  <si>
    <t>15.12.2014</t>
  </si>
  <si>
    <t>Самсонова Есения Константиновна</t>
  </si>
  <si>
    <t>22.04.2016</t>
  </si>
  <si>
    <t>19.12.2016</t>
  </si>
  <si>
    <t>Лукманова Амалия Руслановна</t>
  </si>
  <si>
    <t>02.09.2015</t>
  </si>
  <si>
    <t>Салахутдинова Амина Ильнаровна</t>
  </si>
  <si>
    <t>11.12.2015</t>
  </si>
  <si>
    <t>22,11.2016</t>
  </si>
  <si>
    <t>Растремина Изабелла Тимуровна</t>
  </si>
  <si>
    <t>Фомичева Капитолина Юрьевна</t>
  </si>
  <si>
    <t>18.08.2014</t>
  </si>
  <si>
    <t>23.06.2017</t>
  </si>
  <si>
    <t>Стрельцов Марк Вячеславович</t>
  </si>
  <si>
    <t>03.04.2016</t>
  </si>
  <si>
    <t>Воронцова Злата Валерьевна</t>
  </si>
  <si>
    <t>10.11.2013</t>
  </si>
  <si>
    <t>Шакиров Мурат Ильдарович</t>
  </si>
  <si>
    <t>17.17.2016</t>
  </si>
  <si>
    <t>Светлов Тагир Алмазович</t>
  </si>
  <si>
    <t>12.08.2016</t>
  </si>
  <si>
    <t>Орлов Дмитрий  Романович</t>
  </si>
  <si>
    <t>Хабибуллина Ильвина  Маратовна</t>
  </si>
  <si>
    <t>19.05.2016</t>
  </si>
  <si>
    <t>Корчагина Элина Валерьевна</t>
  </si>
  <si>
    <t>13.04.2016</t>
  </si>
  <si>
    <t>Музаффарова Айсылу  Ильсуровна</t>
  </si>
  <si>
    <t>Касанова Маргарита  Витальевна</t>
  </si>
  <si>
    <t>26.03.2016</t>
  </si>
  <si>
    <t>Зиганшина Самира Айратовна</t>
  </si>
  <si>
    <t>24.03.2015</t>
  </si>
  <si>
    <t>Манапов Булат Ильнарович</t>
  </si>
  <si>
    <t>14.02.2015</t>
  </si>
  <si>
    <t>09.08.2016</t>
  </si>
  <si>
    <t>Пестов Марк Ильич</t>
  </si>
  <si>
    <t>01.05.2017</t>
  </si>
  <si>
    <t>Латыпов Таир  Рустамович</t>
  </si>
  <si>
    <t xml:space="preserve"> </t>
  </si>
  <si>
    <t>Выставка творческих работ Шахматное королевство</t>
  </si>
  <si>
    <t>12.02.202</t>
  </si>
  <si>
    <t>99.11.2025</t>
  </si>
  <si>
    <t>Открытки ветеранам</t>
  </si>
  <si>
    <t>Фоменко А.Р., Сергеева М.В.</t>
  </si>
  <si>
    <t>Подводный мир</t>
  </si>
  <si>
    <t>Ваза</t>
  </si>
  <si>
    <t>Гончарная мастерская</t>
  </si>
  <si>
    <t> 26.09.2025</t>
  </si>
  <si>
    <t> 12.11.2025</t>
  </si>
  <si>
    <t>Вот и лето прошло</t>
  </si>
  <si>
    <t>Выставка букетов</t>
  </si>
  <si>
    <t>Выставка портретов</t>
  </si>
  <si>
    <t>Выставка мишек</t>
  </si>
  <si>
    <t>Выставка работ "Букет для мамы"</t>
  </si>
  <si>
    <t>Роспись по стеклу</t>
  </si>
  <si>
    <t>Игрушка</t>
  </si>
  <si>
    <t>Новогодний домик</t>
  </si>
  <si>
    <t>Новогодний пейзаж</t>
  </si>
  <si>
    <t>Выставка открыток</t>
  </si>
  <si>
    <t>Я б в рабочие пошел</t>
  </si>
  <si>
    <t>Тюльпаны для мам</t>
  </si>
  <si>
    <t>Сакура</t>
  </si>
  <si>
    <t>Значок Победы</t>
  </si>
  <si>
    <t>Гвоздика</t>
  </si>
  <si>
    <t>Открытка ветерану</t>
  </si>
  <si>
    <t>Путешествие по космической орбите</t>
  </si>
  <si>
    <t>Выход в космос</t>
  </si>
  <si>
    <t>Встреча планет</t>
  </si>
  <si>
    <t>Юные исследователи космоса</t>
  </si>
  <si>
    <t>Бабочки</t>
  </si>
  <si>
    <t>Встреча весны</t>
  </si>
  <si>
    <t>Праздник</t>
  </si>
  <si>
    <t>День смеха</t>
  </si>
  <si>
    <t>VI Республиканский конкурс изобразительного и декоративно-прикладного творчества "Чудеса из ларца"</t>
  </si>
  <si>
    <t>Раз! Два! Три! - Зеленый гори!</t>
  </si>
  <si>
    <t xml:space="preserve"> Мастер-класс по вышивке татарского орнамента «Тюльпан"</t>
  </si>
  <si>
    <t>Художественная</t>
  </si>
  <si>
    <t>Высоцкая Василиса</t>
  </si>
  <si>
    <t>2015</t>
  </si>
  <si>
    <t>Театр эстрады, сатиры и юмора "ЕрашОк"</t>
  </si>
  <si>
    <t>Гордеева И.В.</t>
  </si>
  <si>
    <t>Конкурс "Всю жизнь он рисовал войну", посвященный 110-ой годовщине со дня рождения К. Симонова</t>
  </si>
  <si>
    <t>ст. Багаевская</t>
  </si>
  <si>
    <t>МБУК БРРО</t>
  </si>
  <si>
    <t>Галлямова Ясмина</t>
  </si>
  <si>
    <t>2017</t>
  </si>
  <si>
    <t>Хаертдинов Мурат Наилевич</t>
  </si>
  <si>
    <t>2011</t>
  </si>
  <si>
    <t>Рыбина Амелия</t>
  </si>
  <si>
    <t>2013</t>
  </si>
  <si>
    <t>Городской конкурс-фестиваль "Моя Россия"</t>
  </si>
  <si>
    <t>г. Казань</t>
  </si>
  <si>
    <t>УО ИКМО г. Казани</t>
  </si>
  <si>
    <t>Фаттахутдинов Семен</t>
  </si>
  <si>
    <t>2012</t>
  </si>
  <si>
    <t>Городской конкурс художественного чтения "С чего начинается Родина"</t>
  </si>
  <si>
    <t>Гран-при</t>
  </si>
  <si>
    <t>Соловьева Анна Александровна</t>
  </si>
  <si>
    <t>Зиннятуллин Данис</t>
  </si>
  <si>
    <t>Х Республиканский конкурссовременного искусства "Прорыв" в рамках проекта "В ритме жизни"</t>
  </si>
  <si>
    <t>ГБУДО "РЦВР"</t>
  </si>
  <si>
    <t>Зуфарова Диляра</t>
  </si>
  <si>
    <t>Исхакова Мадина</t>
  </si>
  <si>
    <t>2016</t>
  </si>
  <si>
    <t>Яхонт Матвей</t>
  </si>
  <si>
    <t>2010</t>
  </si>
  <si>
    <t>Захарова Варвара</t>
  </si>
  <si>
    <t>Шамбарова Дарья</t>
  </si>
  <si>
    <t>Идиятов Салим</t>
  </si>
  <si>
    <t>Тухфатуллина Рамина</t>
  </si>
  <si>
    <t>Республиканский конкурс чтецов "Мы мужество славим в веках", посвященный 80-летию Победы в ВОВ и Году защитника Отечества</t>
  </si>
  <si>
    <t>Министерство культуры РТ</t>
  </si>
  <si>
    <t>Рогов Матвей Сергеевич</t>
  </si>
  <si>
    <t>Открытый республиканский конкурс мальчиков и юношей  "Мужское братство"</t>
  </si>
  <si>
    <t>МОиНРТ</t>
  </si>
  <si>
    <t xml:space="preserve">Республиканский творческий конкурс "В созвездии А.С. Пушкина и Г. Тукая" </t>
  </si>
  <si>
    <t>УОИКМО г. Казани</t>
  </si>
  <si>
    <t>VII Республиканский конкурс детского творчества "Не меркнет летопись Победы", посвященный неизвестному солдату ВОВ</t>
  </si>
  <si>
    <t>Кукушкина Анастасия</t>
  </si>
  <si>
    <t>Открытый всероссийский многожанровый конкурс "Мама - солнышко мое"</t>
  </si>
  <si>
    <t>УО ИКМО Менделеевского МР РТ</t>
  </si>
  <si>
    <t>Крайнова Амелия</t>
  </si>
  <si>
    <t>IV Всероссийский конкурс сценического искусства "Театр как театр"</t>
  </si>
  <si>
    <t>г. Альметьевск</t>
  </si>
  <si>
    <t>АНО по творческому и интеллектуальному развитию детей и молодежи "Все сюда"</t>
  </si>
  <si>
    <t>Чтение стихотворений Г. Тукая на других языках</t>
  </si>
  <si>
    <t>г. Москва</t>
  </si>
  <si>
    <t>Полномочное представительство РТ в РФ</t>
  </si>
  <si>
    <t>VI Всероссийский патриотический фестиваль "День Победы"</t>
  </si>
  <si>
    <t>АНО "Центр современного искусства "Терция"</t>
  </si>
  <si>
    <t>XX Всероссийский конкурс художественного слова им. Ольги Ырзем. Мой отец</t>
  </si>
  <si>
    <t>г. Чебоксары</t>
  </si>
  <si>
    <t>Министерство культуры ЧР</t>
  </si>
  <si>
    <t>XX Всероссийский конкурс художественного слова им. Ольги Ырзем. Послевоенное лето</t>
  </si>
  <si>
    <t>XX Всероссийский конкурс художественного слова им. Ольги Ырзем. Штопальная игла</t>
  </si>
  <si>
    <t xml:space="preserve">VI международный патриотический конкурс детско-юношеского творчества, посвященный году Защитника Отечества и 80-летию Победы в ВОВ </t>
  </si>
  <si>
    <t>МОиН РТ</t>
  </si>
  <si>
    <t>Хаертдинов Мурад</t>
  </si>
  <si>
    <t>Международный конкурс вокалистов и чтецов "Голос Татарстана"</t>
  </si>
  <si>
    <t>VII международный конкурс современного искусствы "Зажечь звезду"</t>
  </si>
  <si>
    <t>Международный литературный конкурс "Джалиловские чтения"</t>
  </si>
  <si>
    <t>ХI международный конкурс-фестиваль речевого и вокального искусства "Илхэмият"</t>
  </si>
  <si>
    <t>Геркина Виктория</t>
  </si>
  <si>
    <t>2014</t>
  </si>
  <si>
    <t>Международный конкурс татарской культуры музыки и искусства им. Н. Жиганова "Наследие Татарстана</t>
  </si>
  <si>
    <t xml:space="preserve">Международный фестиваль-конкурс "Жар-птица России" Таня </t>
  </si>
  <si>
    <t>г.Москва</t>
  </si>
  <si>
    <t>Союз работников культуры РФ</t>
  </si>
  <si>
    <t xml:space="preserve">Международный фестиваль-конкурс "Жар-птица России" Аленушка </t>
  </si>
  <si>
    <t>Театр эстрады, сатиры и юмора "ЕрашОк" ,16</t>
  </si>
  <si>
    <t>2016-2019</t>
  </si>
  <si>
    <t>Городской фестиваль театральных коллективов «Да здравствует театр», 7-10 лет</t>
  </si>
  <si>
    <t>2012-2016</t>
  </si>
  <si>
    <t>Городской фестиваль театральных коллективов «Да здравствует театр», 10-14 лет</t>
  </si>
  <si>
    <t>Городской фестиваль театральных коллективов «Да здравствует театр», Постановка на трусском языке</t>
  </si>
  <si>
    <t>Театр эстрады, сатиры и юмора "ЕрашОк" , 3 чел.</t>
  </si>
  <si>
    <t>2012-2014</t>
  </si>
  <si>
    <t>Театр эстрады, сатиры и юмора "ЕрашОк" ,8 чел.</t>
  </si>
  <si>
    <t>2011-2015</t>
  </si>
  <si>
    <t>Х Республиканский конкурс современного искусства "Прорыв" в рамках проекта "В ритме жизни"</t>
  </si>
  <si>
    <t>Театр эстрады, сатиры и юмора "ЕрашОк" ,3 чел.</t>
  </si>
  <si>
    <t>2011-2013</t>
  </si>
  <si>
    <t>Х Республиканский конкурс современного искусства "Прорыв" в рамках проекта "В ритме жизни", номинация "Классическая поэзия"</t>
  </si>
  <si>
    <t>Студия эстрадного танца "Дежавю", 30 чел.</t>
  </si>
  <si>
    <t>Хазипова Д.Р.</t>
  </si>
  <si>
    <t>XXVI открытый республиканский молодежный фестивальэстрадного искусства "Созвездие-Йолдызлык"</t>
  </si>
  <si>
    <t>Совет при Раисе РТ по поддержке республиканского фестивального движения "Созвездие-Йолдызлык"</t>
  </si>
  <si>
    <t>Диплом за творческое вдохновение</t>
  </si>
  <si>
    <t>Театр эстрады, сатиры и юмора "ЕрашОк", 24 чел.</t>
  </si>
  <si>
    <t>2010-2016</t>
  </si>
  <si>
    <t>Всероссийский конкурс-фестиваль "Зимние встречи", спектакль "Дюймовочка"</t>
  </si>
  <si>
    <t>Министерствро Культуры РТ</t>
  </si>
  <si>
    <t>Театр эстрады, сатиры и юмора "ЕрашОк", 10 чел.</t>
  </si>
  <si>
    <t>Чемпионат и первенство России по всем направлениям искусства и творчества</t>
  </si>
  <si>
    <t>Театр эстрады, сатиры и юмора "ЕрашОк", 11 чел.</t>
  </si>
  <si>
    <t>Открытый всероссийский фестиваль-конкурс детского и юношеского творчества "Морозко"</t>
  </si>
  <si>
    <t>Студия танца "Дежавю", 30 чел</t>
  </si>
  <si>
    <t>2016-2017</t>
  </si>
  <si>
    <t xml:space="preserve"> Всероссийский фестиваль-конкурс"Добрые традиции"</t>
  </si>
  <si>
    <t>Творческое объединение "Happy time"</t>
  </si>
  <si>
    <t>Студия танца "Дежавю", 20 чел</t>
  </si>
  <si>
    <t>2013-2011</t>
  </si>
  <si>
    <t>Международный конкуре-фестиваль "Яна сезон, "Дюймовочка"</t>
  </si>
  <si>
    <t>Театр эстрады, сатиры и юмора "ЕрашОк", 3 чел.</t>
  </si>
  <si>
    <t>2014-2016</t>
  </si>
  <si>
    <t>Театр эстрады, сатиры и юмора "ЕрашОк",5 чел.</t>
  </si>
  <si>
    <t>Гордеева И.В., Солохутдинова В.В.</t>
  </si>
  <si>
    <t>Международный конкурс инструментального, вокальноко, театрального и хореографического искусства "Муза", Мещанин во дворянстве</t>
  </si>
  <si>
    <t>Международный конкурс инструментального, вокальноко, театрального и хореографического искусства "Муза", "Дюймовочка"</t>
  </si>
  <si>
    <t>Международный конкурс-фестиваль "Поколение-2026"</t>
  </si>
  <si>
    <r>
      <t> </t>
    </r>
    <r>
      <rPr>
        <sz val="10"/>
        <color theme="1"/>
        <rFont val="Times New Roman"/>
        <family val="1"/>
        <charset val="204"/>
      </rPr>
      <t>УО ИК МО г.Казани</t>
    </r>
  </si>
  <si>
    <t>Благодарность за высокий профессионализм, Всероссийский фестиваль-конкурс"Добрые традиции"</t>
  </si>
  <si>
    <t xml:space="preserve">Гордеева И.В. </t>
  </si>
  <si>
    <t>Благодарность. XX Всероссийский конкурс художественного слова им. Ольги Ырзем.</t>
  </si>
  <si>
    <t>Диплом за профессиональное мастерство во Всероссийском конкурсе-фестивале "Зимние встречи", спектакль "Дюймовочка"</t>
  </si>
  <si>
    <t>Диплом Победителя профессионального мастерства  в Открытом всероссийском многожанровом конкурсе "Мама - солнышко мое"</t>
  </si>
  <si>
    <t>Диплом за профессиональное мастерство в международном конкурсе вокалистов и чтецов "Голос Татарстана"</t>
  </si>
  <si>
    <t>Благодарность за высокий профессионализм, VII международный конкурс современного искусствы "Зажечь звезду"</t>
  </si>
  <si>
    <t>Диплом за профессиональное мастерство в международном конкурсе-фестивале "Яна сезон"</t>
  </si>
  <si>
    <t>Благодарственное письмо за профессионализм, Международный конкурс детского творчества "Креативное измерение"</t>
  </si>
  <si>
    <t>Международное твоческое движение "Креативное измерение"</t>
  </si>
  <si>
    <t>Диплом за профессиональное мастерство,  Международный конкурс инструментального, вокального, театрального и хореографического искусства "Муза"</t>
  </si>
  <si>
    <t>Солохутдинова В.В.</t>
  </si>
  <si>
    <t>Диплом за профессиональное мастерство, Международный конкурсинструментального, вокального, театрального и хореографического искусства "Муза"</t>
  </si>
  <si>
    <t>Диплом за профессиональное мастерство, Международный конкурс татарской культуры музыки и искусства им. Н. Жиганова "Наследие Татарстана"</t>
  </si>
  <si>
    <t>Диплом "Лучший преподаватель", Международный конкурс-фестиваль "Поколение-2026"</t>
  </si>
  <si>
    <t>Каримова К.Р.</t>
  </si>
  <si>
    <t>Гражданско-патриотическое воспитание подрастающего поколения в контексте освещения наследия ВОВ 1941-1945 гг.</t>
  </si>
  <si>
    <t>ноябрь, 2026</t>
  </si>
  <si>
    <t>Васильева К.З.</t>
  </si>
  <si>
    <t>Студия эстрадного танца "Дежавю"</t>
  </si>
  <si>
    <t xml:space="preserve">Международный фестиваль-конкурс "Жар-птица России" </t>
  </si>
  <si>
    <t xml:space="preserve">Международный конкуре-фестиваль "Яна сезон, </t>
  </si>
  <si>
    <t>Международный конкурс инструментального, вокальноко, театрального и хореографического искусства "Муза"</t>
  </si>
  <si>
    <t>физкультурно-спортивная</t>
  </si>
  <si>
    <t>Родионова Амелия Алексеевна</t>
  </si>
  <si>
    <t>Карате</t>
  </si>
  <si>
    <t>Родионова Р.М.</t>
  </si>
  <si>
    <t>Чемпионат и первенство г. Казани по джутайдо</t>
  </si>
  <si>
    <t>Федерация джутайдо РТ</t>
  </si>
  <si>
    <t>Гильманшин Артем Вадимович</t>
  </si>
  <si>
    <t>Спортивные игры</t>
  </si>
  <si>
    <t>Шигапова Л.А.</t>
  </si>
  <si>
    <t>Городской конкурс Новый год в сказку добрую зовет</t>
  </si>
  <si>
    <t>Загидуллина Сабина Ринатовна</t>
  </si>
  <si>
    <t>Замалеева Далиана Руслановна</t>
  </si>
  <si>
    <t>Троицкий Лев Николаевич</t>
  </si>
  <si>
    <t xml:space="preserve">Мухаметзянова Алина </t>
  </si>
  <si>
    <t>Фестиваль школы карате РТ</t>
  </si>
  <si>
    <t>Российская федерация восточных единоборств</t>
  </si>
  <si>
    <t>Родионова Амелия  Алексеевна</t>
  </si>
  <si>
    <t>Родионова Раиса Алексеевна</t>
  </si>
  <si>
    <t>Камильянова Лия</t>
  </si>
  <si>
    <t>Ахмадияров Всеволод</t>
  </si>
  <si>
    <t>Крашенинникова Ренгата Александровна</t>
  </si>
  <si>
    <t>2008</t>
  </si>
  <si>
    <t>Файзуллин Э.З.</t>
  </si>
  <si>
    <t>Чемпионат и Первенство РТ по киокусинкай, посвященные 400-летию г. Набережные Челны и 50-летию со дня выпуска первого автомобиля "КамАЗ"</t>
  </si>
  <si>
    <t>г. Набережные Челны</t>
  </si>
  <si>
    <t>Ассоциация Киокусинкай России</t>
  </si>
  <si>
    <t>1 место, ката</t>
  </si>
  <si>
    <t xml:space="preserve">Нчена Леон </t>
  </si>
  <si>
    <t>3 место, ката-группа</t>
  </si>
  <si>
    <t>Хасанова Азалия</t>
  </si>
  <si>
    <t>2 место, ката</t>
  </si>
  <si>
    <t>Сафин Эмиль</t>
  </si>
  <si>
    <t>Бегляров Ариз</t>
  </si>
  <si>
    <t>2009</t>
  </si>
  <si>
    <t>Афанасьев Степан Евгеньевич</t>
  </si>
  <si>
    <t>2 место, ката-группа</t>
  </si>
  <si>
    <t>Варданян Эмилия Гариковна</t>
  </si>
  <si>
    <t xml:space="preserve">Хасанова Азалия Рамильевна </t>
  </si>
  <si>
    <t>Туктамышев Булат Ильнарович</t>
  </si>
  <si>
    <t>Алмакаев Ринат Вадимович</t>
  </si>
  <si>
    <t>Ойгур Арина</t>
  </si>
  <si>
    <t>3 место, ката</t>
  </si>
  <si>
    <t>Афанасьев Макар Евгеньевич</t>
  </si>
  <si>
    <t>Ахметзянов Аяз Алмазович</t>
  </si>
  <si>
    <t>Сафин Эмиль Гарикович</t>
  </si>
  <si>
    <t>Гафиатуллин Нурмухамед Ильнурович</t>
  </si>
  <si>
    <t>Шарафутдинов Тимур Эльмасович</t>
  </si>
  <si>
    <t>Чемпионат и Первенство РТ по Кёкусин кайкан</t>
  </si>
  <si>
    <t>Российская национальная федерация каратэ кёкусин кайкан, Национальный союз каратэ кёкусин кайкан</t>
  </si>
  <si>
    <t>2 место кумитэ</t>
  </si>
  <si>
    <t>Краснощеков Владислав Олегович</t>
  </si>
  <si>
    <t>3 место кумитэ</t>
  </si>
  <si>
    <t>Бирюля Глеб Денисович</t>
  </si>
  <si>
    <t>1 место кумитэ</t>
  </si>
  <si>
    <t>Лях Ярослав Русланович</t>
  </si>
  <si>
    <t>Кубок Казани по киокусинкай</t>
  </si>
  <si>
    <t>Федерация киокусинкай РТ</t>
  </si>
  <si>
    <t>Бурганов Айнур Рифхатович</t>
  </si>
  <si>
    <t xml:space="preserve">Бегляров Ариз Мубаризович </t>
  </si>
  <si>
    <t>Гамберов Рафаэль Русланович</t>
  </si>
  <si>
    <t>Уразбаев Аскар Ринатович</t>
  </si>
  <si>
    <t>Первенство Приволжского федерального округа по киокусинкай</t>
  </si>
  <si>
    <t>Министерство спорта РТ</t>
  </si>
  <si>
    <t>2 место буки дзюцу</t>
  </si>
  <si>
    <t>2 место ката-группа</t>
  </si>
  <si>
    <t>3 место ката</t>
  </si>
  <si>
    <t>3 место ката-группа</t>
  </si>
  <si>
    <t>3 место буки-дзюцу</t>
  </si>
  <si>
    <t>2 место ката</t>
  </si>
  <si>
    <t>Крашенинникова Рената Александровна</t>
  </si>
  <si>
    <t>2 место-ката-группа</t>
  </si>
  <si>
    <t>1 место буки-дзюцу</t>
  </si>
  <si>
    <t>1 место ката</t>
  </si>
  <si>
    <t>3 место ката группа</t>
  </si>
  <si>
    <t>Самый техничный</t>
  </si>
  <si>
    <t>3 место буки дзюцу</t>
  </si>
  <si>
    <t>Чемпионат России по киокусинкай</t>
  </si>
  <si>
    <t>Министерство спорта РФ</t>
  </si>
  <si>
    <t>Батора Екатерина Вадимовна</t>
  </si>
  <si>
    <t>Открытый Московский фестиваль боевых искусств</t>
  </si>
  <si>
    <t>Федерация восточных единоборств России</t>
  </si>
  <si>
    <t>физкультурнро-спортивная</t>
  </si>
  <si>
    <t>"Волейбол", 15 чел.</t>
  </si>
  <si>
    <t>2010-2012</t>
  </si>
  <si>
    <t>Фаткуллин Ф.Т.</t>
  </si>
  <si>
    <t>Спартакиада по волейболу среди учащихся девушек общеобразовательных учреждений Вахитовского района г. Казани</t>
  </si>
  <si>
    <t>Администрация Ывахитовского и Приволжского районов г. Казани</t>
  </si>
  <si>
    <t>Школьная волейбольная лига, Муниципальный этап</t>
  </si>
  <si>
    <t>Отдел образования УО ИКМО г. Казани по Вахитовскому и Приволжскому районам</t>
  </si>
  <si>
    <t xml:space="preserve">Диплом за организацию районного этапа городского шахматного турнира "В гостях у шахматной королевы" в рамках Школьной Лиги г. Казани среди учащихся 3-4 классов </t>
  </si>
  <si>
    <t>Комитет ФКиС ИКМО г. Казани</t>
  </si>
  <si>
    <t>Диплом за организацию и проведние районного этапа шахматного турнира "Белая ладья" среди учащихся общеобразовательных учреждений Приволжского района г. Казани</t>
  </si>
  <si>
    <t>Администрация Вахитовского и Приволжского районов г. Казани</t>
  </si>
  <si>
    <t>Благодарствнное письмо за активное участие и значимый вклад в подготовку музейной экспозиции, посвященной эвакуационному госпиталю  №1310</t>
  </si>
  <si>
    <t>Совет общественной организации ветеранов (пенсионеров) Вахитовского района г. Казани</t>
  </si>
  <si>
    <t>Диплом за организацию и проведение соревнования по шахматам среди работников образовательных организаций Вахитовского и Приволжского районов г. Казани</t>
  </si>
  <si>
    <t>Администрация Вахитовского и Приволжского районов г. Казани. Территориальная организация общероссийского профсоюза образования Вахитовского и Приволжского районов г. Казани</t>
  </si>
  <si>
    <t xml:space="preserve">Диплом за организацию  городского шахматного турнира "В гостях у шахматной королевы" в рамках Школьной Лиги г. Казани среди учащихся 3-4 классов </t>
  </si>
  <si>
    <t>Благодарственное письмо за активное участие в организации и проведении городского конкурса изобразительного и декоративно-прикладного творчества "Новый год в сказку добрую зовет"</t>
  </si>
  <si>
    <t>Благодарственное письмо за активное участие в организации и проведении городского конкурса декоративно-прикладного творчества "Шахматное королевство"</t>
  </si>
  <si>
    <t>февраль,  2026</t>
  </si>
  <si>
    <t>Диплом за организацию и проведение городского шахматного турнира "Путешествие по шахматной стране"</t>
  </si>
  <si>
    <t>Благодарственное письмо за активное участие в организации и проведении III  Республиканских Яруллинских педагогичских чтений "Аксиологические приоритеты воспитательного пространства дополнительного образования"</t>
  </si>
  <si>
    <t>Камалиев Т.Ф.</t>
  </si>
  <si>
    <t>Благодарность Федерации бокса РТ за подготовку чемпионов РТ Хуснутдинова Камиля и Кадырова Анвара</t>
  </si>
  <si>
    <t>Федерация бокса РТ</t>
  </si>
  <si>
    <t>Благодарноственное письмо Школы каратэ кёкусинкай-кан, 7 Чемпионат и Первенство РТ Школы каратэ кёкусинкай-кан</t>
  </si>
  <si>
    <t>Школа каратэ кёкусинкай-кан РТ</t>
  </si>
  <si>
    <t>Республиканский конкурс изобразительного и декоративно-прикладного творчества "Чудеса из ларца"</t>
  </si>
  <si>
    <t>ГАОУ "Республиканский олимпиадный центр"</t>
  </si>
  <si>
    <t>"Формы и методы гражданско-патриотичского воспитания дтей и подростков в системе работы учреждений дополнительного образования", сминар для студентов ГАОУ "Казанский радиомеханичский колледж"</t>
  </si>
  <si>
    <t>Экскурсия "Эвакуационный госпиталь 1310"</t>
  </si>
  <si>
    <t>Городской обучающий сминар "Шахматы для начинающих" для учителей начальных классов Вахитовского и Приволжского районов г. Казани</t>
  </si>
  <si>
    <t>"Использование игровых форм и мтодов на начальном этап обучния игр в шахматы"</t>
  </si>
  <si>
    <t>Городской обучающий сминар "Шахматы для начинающих" для учителей начальных классов Кировского и Московского районов г. Казани</t>
  </si>
  <si>
    <t>Городской обучающий сминар "Шахматы для начинающих" для учителей начальных классов Советского района г. Казани</t>
  </si>
  <si>
    <t>Городской обучающий сминар "Шахматы для начинающих" для учителей начальных классов Авиастроительного и Ново-Савиновского районов г. Казани</t>
  </si>
  <si>
    <t>"Интерактивные формы работы с детьми и подростками в учреждении дополнительного образования" , сминар для студентов ГАОУ "Казанский радиомеханичский колледж"</t>
  </si>
  <si>
    <t>Воспитание в обучающихся чувства сострадания и отзывчивости через дела милосердия. Акция Белый цветок"</t>
  </si>
  <si>
    <t>"Гражданско-патриотическое воспитание детей и подростков в системе воспитательной дятельности учреждений дополнительного образования" , ИПО КФУ</t>
  </si>
  <si>
    <t>Посещение музея и знакомство с экспозицией "Эвакуационный госпиталь 1310"</t>
  </si>
  <si>
    <t>Васильва К.З.</t>
  </si>
  <si>
    <t xml:space="preserve">Реализация организационно-методического обеспечения реализации дополнительных общеразвивающих программ", ГБУДО РЦВР, </t>
  </si>
  <si>
    <t>"Память поколений". Гражданско-патриотическое и духовно-нравственное воспитание обучающихся чрез организацию экскурсий. Экскурсия по музею образования Вахитовского района и экспозиции "Эвакуационный госпиталь 1310"</t>
  </si>
  <si>
    <t>Стажировочная площадка в рамках реализации ДПП ПК по теме "Формирование традиционных духовно-нравственных ценностей у обучающихся: эффективные педагогические стратегии"</t>
  </si>
  <si>
    <t>Презентация</t>
  </si>
  <si>
    <t>Презентация музейного пространствы "Память поколений"</t>
  </si>
  <si>
    <t>Стажировочная площадка в рамках реализации дополнительной профессиональной программы "Обновление методов и содержания дополнительного образования детей" для педагогов дополнительного образования образовательных организаций на тему "Реализация дополнительных общеразвивающих программ  в соответствии с государственно- общественным заказом", ГБУДО РЦВР</t>
  </si>
  <si>
    <t>"Память поколений". Гражданско-патриотическое и духовно-нравственное воспитание обучающихся чрез организацию интерактивно-познавательных мероприятий</t>
  </si>
  <si>
    <t>Туктаров В.А.</t>
  </si>
  <si>
    <t>"Формирование компетенций саморазвития обучающихся в процессе занятий в объединении "Футбол"</t>
  </si>
  <si>
    <t>Стажировочная площадка в рамках реализации дополнительной профессиональной программы "Роль педагога-организатора в организации  задач воспитания в образовательной организации на тему "Повышениеи эффективности воспитательной работы в учреждении дополнительного образования через организацию творческих мероприятий", ГБУДО "РЦВР"</t>
  </si>
  <si>
    <t>"Память поколений." Интрактивно-познавательные мероприятия как средство гражданско-патриотического и духовно-нравественного воспитания обучающихся</t>
  </si>
  <si>
    <t>"Реализация воспитательного потенциала Центра детского творчества Вахитовского района в духовно-нравственном развитии и социализации обучающихся"</t>
  </si>
  <si>
    <t xml:space="preserve">Районный этап городского шахматного турнира "Путешествие по шахматной стране в рамках Школьной Лиги г. Казани среди учащихся 1-2 классов </t>
  </si>
  <si>
    <t xml:space="preserve">Городской шахматный турнир "В гостях у шахматной королевы" в рамках Школьной Лиги г. Казани среди учащихся 3-4 классов </t>
  </si>
  <si>
    <t xml:space="preserve"> Городской конкурс декоративно-прикладного творчества "Шахматное королевство"</t>
  </si>
  <si>
    <t xml:space="preserve">Городской шахматный турнир "Путешествие по шахматной стране" в рамках Школьной Лиги г. Казани среди учащихся1-2 классов </t>
  </si>
  <si>
    <t>Первенство ЦДТ по киокусинкай</t>
  </si>
  <si>
    <t>Обучающиеся объединения "Карате"</t>
  </si>
  <si>
    <t>Турнир по футзалу</t>
  </si>
  <si>
    <t>Гимназия  27</t>
  </si>
  <si>
    <t>Обучающиеся объединения "Футбол"</t>
  </si>
  <si>
    <t>23, 25, 27.12.2025</t>
  </si>
  <si>
    <t>Турнир по мини-футболу "Волшебный футбол"</t>
  </si>
  <si>
    <t>Соревнования по карате "Будь сильным и ловким"</t>
  </si>
  <si>
    <t>Соревнование по киокусинкай, посвященное Дню Космонавтики"</t>
  </si>
  <si>
    <t>Районный этап городского шахматного турнира "В гостях у шахматной королевы"</t>
  </si>
  <si>
    <t>Учащиеся ОУ Вахитовского района г. Казани</t>
  </si>
  <si>
    <t>Районный этап шахматного турнира "Белая ладья"</t>
  </si>
  <si>
    <t>Учащиеся ОУ Вахитовского и Приволжского  районов г. Казани</t>
  </si>
  <si>
    <t xml:space="preserve">Районный этап городского шахматного турнира "Путешествие по шахматной стране" </t>
  </si>
  <si>
    <t>Спартакиада работников образования по шахматам</t>
  </si>
  <si>
    <t>Работники образования Вахитовского и Приволжского района г. Казани</t>
  </si>
  <si>
    <t>Городской шахматный турнир "В гостях у шахматной королевы" в рамках Школьной Лиги г.Казани</t>
  </si>
  <si>
    <t>Учащиеся ОУ г. Казани</t>
  </si>
  <si>
    <t>Городской шахматный турнир "Путешествие по шахматной стране" в рамках Школьной Лиги г.Казани</t>
  </si>
  <si>
    <t>Городской конкурс "Супер-методист"</t>
  </si>
  <si>
    <t>Афанасьев В.Ю.</t>
  </si>
  <si>
    <t>ККШИ</t>
  </si>
  <si>
    <t>Плешаков Л.В.</t>
  </si>
  <si>
    <t>25.02.2026, 17:00</t>
  </si>
  <si>
    <t>«Флорбол»,1 группа 3 г.о.</t>
  </si>
  <si>
    <t>Активно-игровая программа, посвященная Дню защитника Отечества</t>
  </si>
  <si>
    <t>«Веселые старты»</t>
  </si>
  <si>
    <t>Лицей № 116, спортивный зал</t>
  </si>
  <si>
    <t>26.02.2026, 14:00</t>
  </si>
  <si>
    <t>Студия Эстрадного танца «Дежавю», 1 группа 3 г.о.</t>
  </si>
  <si>
    <t>Открытоле занятие</t>
  </si>
  <si>
    <t>"Разучивание танцевальных комбинаций, соединение в хореографический номер"</t>
  </si>
  <si>
    <t>Гимназия № 21, актовый зал</t>
  </si>
  <si>
    <t>20.02.2026, 17:00</t>
  </si>
  <si>
    <t>«Футбол», 3 группа, 5 г.о.</t>
  </si>
  <si>
    <t>"Удары правой и левой ногой после остановки, ведения и рывка, посылая мяч низом и верхом, на короткое и среднее расстояние"</t>
  </si>
  <si>
    <t>Гимназия № 27, спортивный зал</t>
  </si>
  <si>
    <t>«Общая физическая подготовка»,  1и 2 группы, 2 г.о.</t>
  </si>
  <si>
    <t>Спортивная эстафета, посвященная Дню защитника Отечества</t>
  </si>
  <si>
    <t xml:space="preserve"> «Папа, мама и я – спортивная семья»</t>
  </si>
  <si>
    <t>"Карате"</t>
  </si>
  <si>
    <t>Мастер-класс по каратэ и джутайдо"</t>
  </si>
  <si>
    <t>"Боевая техника в парах"</t>
  </si>
  <si>
    <t>Тоневский И.И.</t>
  </si>
  <si>
    <t>"Защитники Родины"</t>
  </si>
  <si>
    <t>"Первичные средства пожаротушения"</t>
  </si>
  <si>
    <t>"Устройство оружия. Свойства защиты и обороны"</t>
  </si>
  <si>
    <t>"Туристическая гильдия родного края"</t>
  </si>
  <si>
    <t>"Конституция Республики Татарстан"</t>
  </si>
  <si>
    <t>Гаврильчев С.П.</t>
  </si>
  <si>
    <t>"Управление беспилотными системами"</t>
  </si>
  <si>
    <t>"Отработка навыков пилотирования учебных дронов"</t>
  </si>
  <si>
    <t>"Флорбол"</t>
  </si>
  <si>
    <t>Итоговое занятие</t>
  </si>
  <si>
    <t>"Ведение мяча через стойки"</t>
  </si>
  <si>
    <t>Лицей № 116</t>
  </si>
  <si>
    <t>Итоговый концерт"</t>
  </si>
  <si>
    <t>"Веселые человечки"</t>
  </si>
  <si>
    <t>"Техника "Тамешивари" - разбивание предметов"</t>
  </si>
  <si>
    <t>Театр эстрады, сатиры и юмор "ЕрашОк"</t>
  </si>
  <si>
    <t xml:space="preserve">Итоговый спектакль </t>
  </si>
  <si>
    <t>"Мещанин во дворянстве" по пьесе Ж.-Б. Мольера</t>
  </si>
  <si>
    <t>МЦ "Вертолет"</t>
  </si>
  <si>
    <t>16.09-25.09.2025</t>
  </si>
  <si>
    <t xml:space="preserve">Районный этап городского турнира по шахматам </t>
  </si>
  <si>
    <t xml:space="preserve"> "В гостях у шахматной королевы"</t>
  </si>
  <si>
    <t>Районный этап шахматного турнира</t>
  </si>
  <si>
    <t xml:space="preserve"> "Белая ладья"</t>
  </si>
  <si>
    <t>Городской турнир по шахматам</t>
  </si>
  <si>
    <t>"В гостях у шахматной королевы"</t>
  </si>
  <si>
    <t>Городской практический семинар</t>
  </si>
  <si>
    <t>"Шахматы для начинающих" для учителей начальных классов Вахитовского и Приволжского районов г. Казани</t>
  </si>
  <si>
    <t>"Шахматы для начинающих" для учителей начальных классов Кировского и Московского районов г. Казани</t>
  </si>
  <si>
    <t>"Шахматы для начинающих" для учителей начальных классов Авиастроительного и Ново-Савиновского районов г. Казани</t>
  </si>
  <si>
    <t>"Шахматы для начинающих" для учителей начальных классов Советского района г. Казани</t>
  </si>
  <si>
    <t>"Путешествие по шахматной стране"</t>
  </si>
  <si>
    <t>Спартакиада по шахматам</t>
  </si>
  <si>
    <t>ФаткуллинФ.Т.</t>
  </si>
  <si>
    <t>"Волейбол"</t>
  </si>
  <si>
    <t>Спартакиада по волейболу среди учащихся-девушек</t>
  </si>
  <si>
    <t>Городские соревнования по киокусинкай</t>
  </si>
  <si>
    <t>"Бокс"</t>
  </si>
  <si>
    <t>Городское Первенство по боксу, посвященной памяти тренеров М. Штейнгарта и С. Ромадановского</t>
  </si>
  <si>
    <t xml:space="preserve">Файзуллин Э.З., </t>
  </si>
  <si>
    <t>Чемпионат и Первенство Республике Татарстан по джутайдо</t>
  </si>
  <si>
    <t>Всероссийский конкурс-фестиваль "Зимние встречи"</t>
  </si>
  <si>
    <t>Международный конкурс-фестиваль "Яна сезон"</t>
  </si>
  <si>
    <t>Интеграция учебных предметов "Труд (технология)" и "Изобразительное искусство" в рамках реализации ФОП ООО, 56 часов</t>
  </si>
  <si>
    <t>Тема, количество часов</t>
  </si>
  <si>
    <t>ИРО РТ</t>
  </si>
  <si>
    <t>РЦВР</t>
  </si>
  <si>
    <t xml:space="preserve"> Реализация организационно-методического обеспечения реализации дополнительных общеразвивающих программ, 56 часов</t>
  </si>
  <si>
    <t>Педагогические работники, прошедшие курсы повышения квалификации в 2025-2026 учебном году</t>
  </si>
  <si>
    <t xml:space="preserve">Сведения о поощрениях педагогов дополнительного образования 
МБУДО "Центр детского творчества" Вахитовского района г. Казани 
за 2025-2026 учебный год </t>
  </si>
  <si>
    <t>Сведения о результативности обучающихся МБУДО «Центр детского творчества" Вахитовского района г. Казани за 2025-2026  учебный год</t>
  </si>
  <si>
    <t xml:space="preserve">Сведения о результативности обучающихся МБУДО «Центр детского творчества» Вахитовского района г. Казани
МБУДО "Центр детского творчества" Вахитовского района г. Казани за 2025-2026 учебный год </t>
  </si>
  <si>
    <t xml:space="preserve">УЧАСТИЕ ПЕДАГОГИЧЕСКИХ РАБОТНИКОВ  В СТАЖИРОВОЧНЫХ  ПЛОЩАДКАХ
 ИДПО МК РТ,  РЦВР  МОиН РТ
</t>
  </si>
  <si>
    <t>УЧАСТИЕ ПЕДАГОГИЧЕСКИХ РАБОТНИКОВ В РАБОТЕ ЖЮРИ, СУДЕЙСТВЕ</t>
  </si>
  <si>
    <t>Организация и проведение  конкурсов, соревнований, выставок</t>
  </si>
  <si>
    <t>Открытые занятия, мероприятия, мастер-классы в рамках методических недель</t>
  </si>
  <si>
    <t>Гайнетдинова Алия</t>
  </si>
  <si>
    <t>Вокальное искусство</t>
  </si>
  <si>
    <t>Татьянушкиан В.В.</t>
  </si>
  <si>
    <t>Районный конкурс "Мама-ангел на Земле", посвященного Дню матери</t>
  </si>
  <si>
    <t>МБУДО "ЦДТ" Вах.р-на</t>
  </si>
  <si>
    <t>Бикчантаева Камилла</t>
  </si>
  <si>
    <t>2019</t>
  </si>
  <si>
    <t>Фестиваль творческих коллективов "Весенний бал"</t>
  </si>
  <si>
    <t>диплом</t>
  </si>
  <si>
    <t>Крафт Диана</t>
  </si>
  <si>
    <t>2018</t>
  </si>
  <si>
    <t>Гайнетдинова Алия Айратовна</t>
  </si>
  <si>
    <t>19.11.2016</t>
  </si>
  <si>
    <t>Татьянушкина В.В.</t>
  </si>
  <si>
    <t>Диплом 3 степени</t>
  </si>
  <si>
    <t>Республиканский фестиваль-конкурс "Браво-2026. Наши великие соотечественники"</t>
  </si>
  <si>
    <t>Мартынова Василиса, Фаттахутдинов Семен</t>
  </si>
  <si>
    <t>2013, 2010</t>
  </si>
  <si>
    <t>Мартынова Е.С., Гордеева И.В.</t>
  </si>
  <si>
    <t>Республиканский конкурс видеороликов "Буду бдительным на льду и на воде" среди обучающихся образовательных организаций Республики Татарстан от 3 до 17 лет</t>
  </si>
  <si>
    <t>11.2025</t>
  </si>
  <si>
    <t>МОиН РТ, МпДГОиЧС РТ, ГУМ РФ пДГО, ЧСиЛПСБП РТ</t>
  </si>
  <si>
    <t>Диплом победителя</t>
  </si>
  <si>
    <t>Актив совета обучающихся</t>
  </si>
  <si>
    <t>2011-2012</t>
  </si>
  <si>
    <t>Мартынова Е.С.</t>
  </si>
  <si>
    <t>Международный фестиваль юношеских СМИ и киностудий "Волжские встречи - 36"</t>
  </si>
  <si>
    <t>г. Тверь</t>
  </si>
  <si>
    <t>Лига юных журналистов, "ЮНПРЕСС"</t>
  </si>
  <si>
    <t>Социально-гуманитарная</t>
  </si>
  <si>
    <t>Абдуллина Э.А.</t>
  </si>
  <si>
    <t>Благодарственное письмо за высокий профессионализм и большой вклад в развитие системы образования Вахитовского и Приволжского районов</t>
  </si>
  <si>
    <t>Отдел УО ИК МО по Вах. и Прив. р-нам</t>
  </si>
  <si>
    <t>Фоменко Л.М.</t>
  </si>
  <si>
    <t>Житлухина К.А.</t>
  </si>
  <si>
    <t>Благодарственное письмо за проведение на высоком уровне районного этапа городского конкурса "Кыз сылуы Сомбеля"</t>
  </si>
  <si>
    <t>Ибрагимова Э.Г.</t>
  </si>
  <si>
    <t>Кургузова-Холмогорцева Е.Е.</t>
  </si>
  <si>
    <t>Сафина А.И.</t>
  </si>
  <si>
    <t>Суханова М.В.</t>
  </si>
  <si>
    <t>Благодарственное письмо за проведение на высоком уровне районного этапа городского конкурса "Татар кызы, Татар егетэ - 2025"</t>
  </si>
  <si>
    <t>Диплом за организацию и содействие в районном этапе городского турнира по шахматам "В гостях у Шахматной королевы"</t>
  </si>
  <si>
    <t>Диплом за организацию и проведение районного этапа шахматного турнира "Белая ладья" среди учащихся общеобразовательных учреждений Приволжского района г. Казани</t>
  </si>
  <si>
    <t>Администрация Вах. и Приволжск. Р-ов</t>
  </si>
  <si>
    <t>Благодарственное письмо за оргганизацию и проведение районного конкурса лидеров и руководителей детских/молодежных общественных объединений "Лидер - 2025"</t>
  </si>
  <si>
    <t>Благодарственное письмо за исполнительское мастерство, артистизм, креативный подход в работе.</t>
  </si>
  <si>
    <t>Диплом за организацию и проведения районного этапа Республиканского конкурса родительских комитетов "Секреты дружного класса"</t>
  </si>
  <si>
    <t>Диплом за организацию и проведение районного этапа Республиканского конкурса родительских комитетов "Секреты дружного класса"</t>
  </si>
  <si>
    <t>Благодарственное письмо за организацию и проведение районного этапа городского конкурса социальных проектов и добровольческих акций "Город доброй воли"</t>
  </si>
  <si>
    <t>Благодарственное письмо за организацию и проведение районного этапа республиканского конкурса реализованных социальных проектов "Моя инициатива"</t>
  </si>
  <si>
    <t xml:space="preserve">Благодарственное письмо за помощь в организации площадки народных игр и забав на масляничных гуляниях в парке "Калейдоскоп" </t>
  </si>
  <si>
    <t>Благодарственное письмо за организацию и проведение районного конкурса школьных театральных коллективов имени М. Салимжанова</t>
  </si>
  <si>
    <t>Благодарственное письмо за организацию и проведение районного этапа городского конкурса проектов по здоровому образу жизни "Планета молодых"</t>
  </si>
  <si>
    <t>Благодарственное письмо за организацию и проведение районного этапа городского смотра-конкурса детской и юношеской прессы "Без права на ошибку"</t>
  </si>
  <si>
    <t>Муниров А.Р.</t>
  </si>
  <si>
    <t>Диплом за организацию и проведение соревнования по шахматам среди работников образовательных организаций Вахитовского и Приволжского р-ов г. Казани</t>
  </si>
  <si>
    <t>Почетная грамота ЦДТ за активность, энтузиазм в работе, личный вклад в образование и воспитание подрастающего поколения</t>
  </si>
  <si>
    <t>МБУДО "ЦДТ"</t>
  </si>
  <si>
    <t>Почетная грамота УО за добросовестный труд, значительный вклад в развитие системы образования</t>
  </si>
  <si>
    <t>УО ИК МО г. Казани</t>
  </si>
  <si>
    <t xml:space="preserve">Диплом за организацию и проведение городского шахматного турнира "В гостях у шахматной королевы" в рамках Школьной Лиги г. Казани среди учащихся 3-4 классов </t>
  </si>
  <si>
    <t>Благодарственное письмо за длительное и плодотворное сотрудничество. Помощь и участие в жизни центра.</t>
  </si>
  <si>
    <t>РЦ "Апрель"</t>
  </si>
  <si>
    <t>Благодарственное письмо за активное участие в организации и проведении городского конкурса изобразительного и декоративно-прикладного творчества "Новый год в сказку добрую зовет!"</t>
  </si>
  <si>
    <t>Благодарственное письмо за благоприятные условия, созданные для проведения интерактивной игры-конкурса "Суперметодист - 2026"</t>
  </si>
  <si>
    <t xml:space="preserve">Диплом за организацию и проведение городского шахматного турнира "Путешествие по шахматной стране" в рамках Школьной Лиги г. Казани среди учащихся 1-2 классов </t>
  </si>
  <si>
    <t>ИК МО г. Казани</t>
  </si>
  <si>
    <t xml:space="preserve">Диплом за содействиев  городском шахматном турнире "Путешествие по шахматной стране" в рамках Школьной Лиги г. Казани среди учащихся 1-2 классов </t>
  </si>
  <si>
    <t>Диплом за добросовестный труд и значительный вклад в организацию тематической смены "Пространство возможностей" в детском оздоровительном лагере "Витязево" на черноморском побережье</t>
  </si>
  <si>
    <t>ГБУ РЦ "Черноморец"</t>
  </si>
  <si>
    <t>Почетная грамота за весомый вклад в систему образования и воспитания подрастающего поколения и многолетний добросовестный труд</t>
  </si>
  <si>
    <t>Благодарственное письмо за активное участие в организации и проведении III Республиканских Яруллинских педагогических чтений "Аксиологические приоритеты воспитательного пространства дополнительного образования", посвященных Году защитника Отечества</t>
  </si>
  <si>
    <t>Мифтахова Л.Р.</t>
  </si>
  <si>
    <t>Грамота Благодарность за сотрудничество в оказании помощи лицам без определенного места жительства и занятий</t>
  </si>
  <si>
    <t>ГАУСО "ЦСА "Милосердие" МТЗ И СЗ РТ г. Казани</t>
  </si>
  <si>
    <t>Благодарственное письмо за усердные труды в деле милосердного служения ближним, доброту и терпение в этом нелегком деле</t>
  </si>
  <si>
    <t>Храм преподобного Серафима Саровского г. Набережные Челны</t>
  </si>
  <si>
    <t>Диплом за активное участие в организации и проведении Республиканского экологического конкурса детского и юношеского творчества "На планете голубой"</t>
  </si>
  <si>
    <t>ГАОУ "РОЦ"</t>
  </si>
  <si>
    <t>Диплом за профессиональное мастерство. Медждународный конкурс-фестиваль "ЯҢА СЕЗОН"</t>
  </si>
  <si>
    <t>МинКульт РТ</t>
  </si>
  <si>
    <t>Благодарность за поддержку движения студенческих отрядов РТ и помощь в проведении  практического семинара "Вожатские мастерские"</t>
  </si>
  <si>
    <t>Регион. молд.обществ. орг-я "Вожатые Татарстана"</t>
  </si>
  <si>
    <t>Петрова Е.Л.</t>
  </si>
  <si>
    <t>Благодарственное письмо за активное участие в организации и проведении республиканского фестиваля-конкурса "Браво-2026. Наши великие соотечественники"</t>
  </si>
  <si>
    <t>Благодарственное письмо за активное участие в организации и проведении Республиканского заочного фестиваля детского творчества детей с ограниченными возможностями "Весенняя капель - 2026"</t>
  </si>
  <si>
    <t>Костина Н.С.</t>
  </si>
  <si>
    <t>Благодарственное письмо за поддержку социально-благотворительных проектов РОО РТ "Под крылом семьи" и участие в проведении благотворительной акции "Цветок дружбы"</t>
  </si>
  <si>
    <t>Региональная общественная орг-я РТ "Под крылом семьи"</t>
  </si>
  <si>
    <t>Благодарственное письмо за личный вклад в укрепление института семьи и поддержку социально-благотворительных проектов РОО РТ "Под крылом семьи" и оказание помощи в проведении благотворительной акции "Цветок дружбы"</t>
  </si>
  <si>
    <t>Благодарственное письмо за активное участие и проведение Республиканского конкурса изобразительного и декоративно-прикладного творчества "Чудеса из ларца"</t>
  </si>
  <si>
    <t>Почетная грамота за многолетний добросовестный труд и значительные заслуги в сфере образования</t>
  </si>
  <si>
    <t>МП РФ</t>
  </si>
  <si>
    <t>Благодарственное письмо за вклад в сохранение и развитие института семьи, традиционных семейных ценностей</t>
  </si>
  <si>
    <t>Федеральное собрание РФ</t>
  </si>
  <si>
    <t>Диплом Открытого Всероссийского фестиваля-конкурса детского и юношеского творчества "МОРОЗКО - 2026"</t>
  </si>
  <si>
    <t>Мин. культ. РТ</t>
  </si>
  <si>
    <t>Благодарственное письмо за активное участие в реализации проекта предпрофессионального образования "Новый педагогический класс Казани" в 2025/26 учебном году</t>
  </si>
  <si>
    <t>К(П)ФУ</t>
  </si>
  <si>
    <t>Мин. Культ. РТ</t>
  </si>
  <si>
    <t>Благодарственное письмо за активное участие и значимый вклад в работу Международного фестиваля юношеских СМИ и киностудий "Волжские встречи-36"</t>
  </si>
  <si>
    <t>Лига журналистов России, объединение "ЮНПРЕСС"</t>
  </si>
  <si>
    <t>Международный конкурс-фестиваль "Поколение - 2026"</t>
  </si>
  <si>
    <t>Мин Культ РТ, Сфозандо</t>
  </si>
  <si>
    <t>Роль наставничества в подготовке вожатого-воспитателя</t>
  </si>
  <si>
    <t>Организационно-методические аспекты реализации дополнительного образования детей молодежи в сфере гражданско-патриотического воспитания</t>
  </si>
  <si>
    <t>Особенности использования игровых технологий в рамках занятий по ментальной арифметике</t>
  </si>
  <si>
    <t>Роль программы развития в системе воспитательной работы учреждения дополнительного образования детей</t>
  </si>
  <si>
    <t>"Я. Моя семья. Мое Отечество" - проект гражданско-патриотического направления и его реализации в ЦДТ</t>
  </si>
  <si>
    <t>Вопросы и ответы: ЦДТ - база практики студентов, обучающихся по специальности "Социально-культурная деятельность"</t>
  </si>
  <si>
    <t>Методика организации и проведения новогоднего праздника в детском коллективе</t>
  </si>
  <si>
    <t>Особенности работы в системе "Навигатор дополнительного образования РТ"</t>
  </si>
  <si>
    <t>Активно-игровые формы работы с детьми: "Новогодний переполох"</t>
  </si>
  <si>
    <t>Формы и методы гражданско-патриотического воспитания детей и подростков в системе работы учреждения дополнительного образования</t>
  </si>
  <si>
    <t>ЦДТ - база практики студентов, обучающихся по специальности "Социально-культурная деятельность"</t>
  </si>
  <si>
    <t>"Игра-эстафета "Память поколений", посвященная Году Защитника Отечества</t>
  </si>
  <si>
    <t>Интерактивное приветствие</t>
  </si>
  <si>
    <t>Подготовка танцевального флешмоба</t>
  </si>
  <si>
    <t>Изготовление "сухого" армейского душа</t>
  </si>
  <si>
    <t xml:space="preserve">Гражданско-патриотическое воспитание детей и подростков в системе воспитательной деятельности учреждений дополнительного образования </t>
  </si>
  <si>
    <t>Социально-культурная деятельность</t>
  </si>
  <si>
    <t>Ожившие картины военных лет</t>
  </si>
  <si>
    <t>Герои России - уроженцы Татарстана</t>
  </si>
  <si>
    <t>Формирование духовно-нравственных качеств обучающихся через участие в социально значимых делах и акциях</t>
  </si>
  <si>
    <t>Городской обучающий семинар "Шахматы для начинающих" для педагогов образовательных организаций Вахитовского и Приволжского районов г. Казани в рамках городского методического объединения "Шахматная стратегия"</t>
  </si>
  <si>
    <t>Игра в шахматы как средство развития интеллектуальных способностей детей младшего школьного возраста</t>
  </si>
  <si>
    <t>Использование игровых форм и методов на начальном этапе обучения игре в шахматы</t>
  </si>
  <si>
    <t>Минсафина Р.Р.</t>
  </si>
  <si>
    <t>Выставка городского фотоконкурса "Шахматный мир"</t>
  </si>
  <si>
    <t>Мастер-класс "Шахматная нотация. Головоломки и ребусы. Как ходят фигуры"</t>
  </si>
  <si>
    <t>Мастер-класс "Физкультминутка "Шахматная зарядка"</t>
  </si>
  <si>
    <t>Экскурсия в музейную экспозицию "Память поколений"</t>
  </si>
  <si>
    <t>Городской обучающий семинар "Шахматы для начинающих" для педагогов образовательных организаций Кировского и Московского районов г. Казани в рамках городского методического объединения "Шахматная стратегия"</t>
  </si>
  <si>
    <t>Городской обучающий семинар "Шахматы для начинающих" для педагогов образовательных организаций Советского района г. Казани в рамках городского методического объединения "Шахматная стратегия"</t>
  </si>
  <si>
    <t>Городской обучающий семинар "Шахматы для начинающих" для педагогов образовательных организаций Авиастроительного и Ново-Савиновского районов г. Казани в рамках городского методического объединения "Шахматная стратегия"</t>
  </si>
  <si>
    <t>Образовательный блок в рамках профильного городского интенсива "Патриотический факультет"</t>
  </si>
  <si>
    <t>Мастер-класс "Браслет выживания" из паракорда</t>
  </si>
  <si>
    <t>Подзарядка 2:0</t>
  </si>
  <si>
    <t>Интерактивное приветствие, упражнение на сплочение</t>
  </si>
  <si>
    <t>Год воинской и трудовой доблести. Интерактивные формы работы</t>
  </si>
  <si>
    <t>Технология разработки активно-игровых программ для пришкольных лагерей. Проектная деятельность в группах</t>
  </si>
  <si>
    <t>Воспитание в обучающихся чувства сострадания и отзывчивости через дела милосердия. Акция "Белый цветок"</t>
  </si>
  <si>
    <t>год воинской и трудовой доблести. Интерактивные формы работы</t>
  </si>
  <si>
    <t>Инновациионные подходы к организации социально-культурной деятельности в работе с детьми и подростками</t>
  </si>
  <si>
    <t>ЦДТ - база практики студентов обучающихся по специальности социально-культурная деятельность: итоги II полугодия</t>
  </si>
  <si>
    <t>Использование игровых технологий в воспитательной работе учреждений дополнительного образования</t>
  </si>
  <si>
    <t>Тиспользование музыкотерапии и техники аэройоги для снижения эмоциональной нагрузки и повышения стрессоустойчивости детей и взрослых</t>
  </si>
  <si>
    <t xml:space="preserve">Инновационные подходы к организации социально-культурной деятельности в работе с детьми и подростками </t>
  </si>
  <si>
    <t>Активизация игровой и творческой деятельности учащихся через активно-игровые программы для детей школьного возраста</t>
  </si>
  <si>
    <t>Городской семинар "Совершествование учебно-воспитательного процесса УДО через организацию работы по формированию цифровой грамотности педагога"</t>
  </si>
  <si>
    <t>Круглый стол</t>
  </si>
  <si>
    <t>Педагогическая практика как первый шаг к профессиональному мастерству</t>
  </si>
  <si>
    <t>Стремление к совершенствованию - путь к профессиональному мастерству</t>
  </si>
  <si>
    <t>Значение педагогической практики в профессиональном становлении будущих педагогов</t>
  </si>
  <si>
    <t>Роль методической службы УДО в развитии профессиональных компетенций молодых педагогов. Круглый стол "Педагогическая практика как первый шаг к профессиональному мастерству"</t>
  </si>
  <si>
    <t>Использование современных педагогических технологий в воспитательной деятельности учреждений дополнительного образования</t>
  </si>
  <si>
    <t>Использование цифровых технологий в образовательном процессе УДО</t>
  </si>
  <si>
    <t>Практическое занятие "Активно-игровая программа "Тайна философского камня"</t>
  </si>
  <si>
    <t>"Напиши письмо бойцу" Интерактив с использованием современных цифровых технологий</t>
  </si>
  <si>
    <t>Круглый стол "Организация практики студентов: возможности и особенности учреждения дополнительного образования"</t>
  </si>
  <si>
    <t>Гражданско-патриотическое воспитание детей и подростков в системе воспитательной деятельности учреждений дополнительного образования</t>
  </si>
  <si>
    <t>Дополнительное образование детей. Развитие творческой деятельности</t>
  </si>
  <si>
    <t>Напиши письмо бойцу</t>
  </si>
  <si>
    <t>Особенности организации мероприятий в воспитательной деятельности учреждений дополнительного образования: новые подходы</t>
  </si>
  <si>
    <t>Командообразование: использование навыков современной работы</t>
  </si>
  <si>
    <t>Использование игровых моментов на занятиях объединения "Ментальная математика"</t>
  </si>
  <si>
    <t>Организация методических мероприятий с целью повышения эффективности учебно-воспитательного процесса</t>
  </si>
  <si>
    <t>Современные подходы и эффективные методы воспитательной работы в учреждении дополнительного образования: от теории к практике</t>
  </si>
  <si>
    <t>Интнерактивные формы работы с детьми: КВИЗ ко Дню Космонавтики</t>
  </si>
  <si>
    <t>Круглый стол "Вопросы и ответы: ЦДТ-база практики студентов обучающихсяпо специальности "Педагог дополнительного образования"</t>
  </si>
  <si>
    <t>Технологии разработки активно-игровых программ для школьных лагерей. Проектная деятельность в группах</t>
  </si>
  <si>
    <t>Профессионализм современного педагога дополнительного образования: компетенции в области воспитательной работы</t>
  </si>
  <si>
    <t>Командообразование: теория и практика</t>
  </si>
  <si>
    <t>Профессионализм современного педагога дополнительного образования: компетенциив области воспитательной работы</t>
  </si>
  <si>
    <t>Массовые мероприятия как средство воспитания и развития учащихся</t>
  </si>
  <si>
    <t>Практикум "Разработка и использование игровых технологий в воспитательной работе с детьми</t>
  </si>
  <si>
    <t>Роль активно-игровых программ в воспитательной работе с детьми младшего школьного возраста</t>
  </si>
  <si>
    <t>Городской проект для руководителей образовательных организаций г. Казани "Наставник +" 4.0</t>
  </si>
  <si>
    <t>Семинар-марафон от Дома работников образования г. Казани "В ритме образования"</t>
  </si>
  <si>
    <t xml:space="preserve">Интенсив для педагогов учреждений дополнительного образования г. Казани "Усеш Шәгыль" </t>
  </si>
  <si>
    <t>Республиканский семинар "Школьный театр: особенности проведения занятий и воспитательной работы в объединении</t>
  </si>
  <si>
    <t>Реализация организационно-методического обеспечения реализации дополнительных общеразвивающих программ</t>
  </si>
  <si>
    <t>выступление</t>
  </si>
  <si>
    <t>Воспитательная составляющая дополнительных общеобразовательных программ. Организация образовательного процесса в дополнительном образовании</t>
  </si>
  <si>
    <t>Деятельность учителя предметной области "Искусство" по достижению планируемых результатов на основе межпредметной интеграции в контесте требований ФГОС</t>
  </si>
  <si>
    <t>игра</t>
  </si>
  <si>
    <t>Интеллектуальная игра "Эрудит"</t>
  </si>
  <si>
    <t>занятие</t>
  </si>
  <si>
    <t>В гостях у Алисы</t>
  </si>
  <si>
    <t>Создание воспитывающей среды в Центре детского творчества для повышения эффективности социально-культурного развития детей и подростков</t>
  </si>
  <si>
    <t>Реализация воспитательных задач в Центре детского творчества через представление качественного дополнительного образования</t>
  </si>
  <si>
    <t>Яруллинские педагогические чтения - эффективная площадка для трансляции и взаимообмена передовым педагогичским опытом</t>
  </si>
  <si>
    <t>экскурсия</t>
  </si>
  <si>
    <t>Музей образования "Воспитание примером"</t>
  </si>
  <si>
    <t>Организация образовательного процесса по дополнительным общеобразовательным программам</t>
  </si>
  <si>
    <t>Интерактивное знакомство с элементами командообразования</t>
  </si>
  <si>
    <t>Новые формы патриотического воспитания: через цифровые технологии к сердцу каждого ребенка</t>
  </si>
  <si>
    <t>Представление качественного дополнительного образования для реализации воспитательных задач в УДО</t>
  </si>
  <si>
    <t xml:space="preserve">"Память поколений." Гражданско-патриотическое и духовно-нравственное </t>
  </si>
  <si>
    <t>Формирование традиционных духовно-нравственных ценностей у обучающихся: эффективные педагогические стратегии</t>
  </si>
  <si>
    <t>Народные традиции в массовой культуре. Интерактив "Масленичный хоровод"</t>
  </si>
  <si>
    <t>Формирование ценностно-смыслового отношения ребенка к познанию и творчеству через реализацию дополнительных общеобразовательных программ</t>
  </si>
  <si>
    <t>Рефлексия "Подведение итогов стажировочной площадки"</t>
  </si>
  <si>
    <t>Презентация музейного простраства "Память поколений"</t>
  </si>
  <si>
    <t>Реализация дополнительных общеразвивающих программ в соответствии с государственно-общественным заказом</t>
  </si>
  <si>
    <t>Трансляция передового педагогического опыта как средство повышения эффективного учебно-воспитательного процесса</t>
  </si>
  <si>
    <t>"Память поколений." Гражданско-патриотическое и духовно-нравственное воспитание обучающихся через организацию интерактивно-познавательных мероприятий</t>
  </si>
  <si>
    <t>Воспитание патриота и гражданина как одна из главных целей современного дополнительного образования</t>
  </si>
  <si>
    <t>Волонтерская деятельность учащихся как средство воспитания высоких духовно-нравственных качеств личности. Изготовление "сухого армейского душа"</t>
  </si>
  <si>
    <t xml:space="preserve">Повышение эффективности воспитательной работы в учреждении дополнительного образования через организацию творческих мероприятий </t>
  </si>
  <si>
    <t>Командообразование: развитие навыков совместной работы</t>
  </si>
  <si>
    <t>"Память поколений". Интерактивно-познавательные мероприяти как средство гражданско-патриотического и духовно-нравственного воспитания обучающихся</t>
  </si>
  <si>
    <t>Использование современных цифровых технологий в образовательном процессе</t>
  </si>
  <si>
    <t>"Музей как инновационное современное образовательное пространство". Экскурсия по Музею образования Вахитовского района</t>
  </si>
  <si>
    <t>Деятельность учителя предметной области "Искусство"</t>
  </si>
  <si>
    <t>тренинг</t>
  </si>
  <si>
    <t>презентация</t>
  </si>
  <si>
    <t>Обобщение и трансляция передового профессионального опыта через организацию стажировочных площадок</t>
  </si>
  <si>
    <t>Аксиологические приоритеты воспитательного пространства дополнительного образования, 2025</t>
  </si>
  <si>
    <t>Развитие социального партнерства в сфере дополнительного образования</t>
  </si>
  <si>
    <t>Всероссийский профессиональный конкурс "Методический калейдоскоп - 2025"</t>
  </si>
  <si>
    <t>2 степени</t>
  </si>
  <si>
    <t>Республиканский фестиваль-конкурс "Браво - 2026. Наши великие соотечественники"</t>
  </si>
  <si>
    <t>3 степени</t>
  </si>
  <si>
    <t>1 степени</t>
  </si>
  <si>
    <t>Конкурс фото и видеоработ "Как я провел лето:)"</t>
  </si>
  <si>
    <t>Диплом</t>
  </si>
  <si>
    <t>Голос нашей команды нашего двора</t>
  </si>
  <si>
    <t>участник</t>
  </si>
  <si>
    <t>Республиканский конкурс изобразительного и декоративно-прикладного творчества среди педагогов "Чудеса из ларца"</t>
  </si>
  <si>
    <t>Городской конкурс образовательных организаций, развивающих школьные ученическое самоуправление</t>
  </si>
  <si>
    <t>Программа МАОУ "Лицей № 131" Вахитовского района г. Казани</t>
  </si>
  <si>
    <t>Республиканский творческий конкурс "Инновации в области обучения"</t>
  </si>
  <si>
    <t>Проект "Созвездие" (Повышение профессиональной компетентности педагогических работников через участие в конкурсах профессионального мастерства)</t>
  </si>
  <si>
    <t>Районный этап городского турнира по шахматам "В гостях у Шахматной королевы" в рамках Школьной Лиги города Казани среди учащихся 3-4 классов</t>
  </si>
  <si>
    <t>Районный этап конкурса профессионального мастерства  "Учитель года - 2026"</t>
  </si>
  <si>
    <t>Районный этап конкурса профессионального мастерства "Учитель года - 2026"</t>
  </si>
  <si>
    <t>Районный конкурс лидеров и руководителей детских/молодежных общественных объединений "Лидер - 2025"</t>
  </si>
  <si>
    <t>Районный этап республиканского конкурса реализованных социальных проектов "Моя инициатива"</t>
  </si>
  <si>
    <t>Районный этап Республиканского конкурса родительских комитетов "Секреты дружного класса"</t>
  </si>
  <si>
    <t>Районный этап городского конкурса социальных проектов и добровольческих акций "Город доброй воли"</t>
  </si>
  <si>
    <t>Районный этап городского турнира по шахматам "Путешествие по шахматной стране" в рамках Школьной Лиги города Казани</t>
  </si>
  <si>
    <t>Районный конкурс школьных театральных коллективов имени М. Салимжанова</t>
  </si>
  <si>
    <t>Районный этап городского конкурса проектов по здоровому образу жизни "Планета молодых"</t>
  </si>
  <si>
    <t>Районный этап городского смотр-конкурса детской и юношеской прессы "Без права на ошибку"</t>
  </si>
  <si>
    <t>Районный этап гордского конкурса проектов по здоровому образу жизни "Планета молодых"</t>
  </si>
  <si>
    <t>Соревнования по шахматам среди работников образовательных организаций Вахитовского и Приволжского районов г. Казани (25-26 уч. г.)</t>
  </si>
  <si>
    <t>Районный этап республиканского конкурса отрядных вожатых "Замечательный вожатый"</t>
  </si>
  <si>
    <t>Районный этап городского конкурса социальных проектов "Город доброй воли"</t>
  </si>
  <si>
    <t>Муниципальный (отборочный) этап конкурсов в рамках Парламентского урока - 2025 "Святое дело - Родине служить! ("Ватанга хезмэт иту - изге бурыч!")</t>
  </si>
  <si>
    <t>Городской конкурс профессионального мастерства педагогов "Учитель года города Казани - 2026"</t>
  </si>
  <si>
    <t>Городской шахматный турнир "В гостях у шахматной королевы" в рамках школьной Лиги г. Казани среди учащихся 3-4 классов</t>
  </si>
  <si>
    <t>Городской смотр-конкурс историко-краеведческих школьных музеев и музейных уголков</t>
  </si>
  <si>
    <t>Муниципальный (отборочный) этап конкурса эссе "Труд есть жизнь человека!" в рамках Парламентского урока - 2026 "Трудом и ратным подвигом Отечества мы славим!"</t>
  </si>
  <si>
    <t>Муниципальный (отборочный) этап Конкурс методических уроков и внеурочных мероприятий в рамках Парламентского урока - 2026 "Трудом и ратным подвигом Отечества мы славим!"</t>
  </si>
  <si>
    <t>Муниципальный (отборочный) этап конкурса сочинений "Трудом и ратным подвигом Отечества мы славим!" в рамках Парламентского урока - 2026 "Трудом и ратным подвигом Отечества мы славим!"</t>
  </si>
  <si>
    <t>Городской шахматный турнир "Путешествие по шахматной стране" в рамках школьной Лиги г. Казани среди учащихся 1-2 классов</t>
  </si>
  <si>
    <t>Республиканский экспертный совет по оценке программ (модулей) дополнительного профессионального образования на 2026 год по напрвлению "Дополнительное образование детей"</t>
  </si>
  <si>
    <t>Конкурс презентаций и видеороликов учащихся и педагогов "Герои нашего времени", в рамках III Республиканских Яруллинских педагогических чтений "Аксиологические приоритеты воспитательного простарства дополнительного образования", посвященных Году защитника Отечества</t>
  </si>
  <si>
    <t>Республиканский заочный фестиваль детского творчества детей с ограниченными возможностями "Весенняя капель - 2026"</t>
  </si>
  <si>
    <t>Районный этап городского конкурса "Көз сылуы Сөмбелә"</t>
  </si>
  <si>
    <t>Шк № 69</t>
  </si>
  <si>
    <t>Учащиеся ОО района</t>
  </si>
  <si>
    <t>Районный этап городского шахматного турнира среди обучающихся образовательных организаций «В гостях у шахматной королевы»</t>
  </si>
  <si>
    <t>Районный этап городского конкурса "Татар кызы. Татар егете-2025"</t>
  </si>
  <si>
    <t>Гимназия № 18 "Галэм"</t>
  </si>
  <si>
    <t>Суханова М.В. Абдуллина Э.А.</t>
  </si>
  <si>
    <t>29.11-06.12.25</t>
  </si>
  <si>
    <t>Открытый районный конкурс "Мама – ангел на Земле"</t>
  </si>
  <si>
    <t>Турнир по шахматам «Белая ладья» среди учащихся общеобразовательных учреждений Приволжского района г. Казани</t>
  </si>
  <si>
    <t>Районный конкурс лидеров и руководителей молодежных и детских общественных объединений "Лидер-2025"</t>
  </si>
  <si>
    <t>15-16.01.26</t>
  </si>
  <si>
    <t>Районный этап городского конкурса "Казан сандугачы-2026"</t>
  </si>
  <si>
    <t>1-28.02.26</t>
  </si>
  <si>
    <t>Районный (заочный) этап городского конкурса реализованных социальных проектов и добровольческих акций "Город доброй воли"</t>
  </si>
  <si>
    <t>Районный этап Республиканского конкурса реализованных социальных проектов "Моя инициатива"</t>
  </si>
  <si>
    <t>Районный этап Республиканского конкурса родительских комитетов «Секреты дружного класса»</t>
  </si>
  <si>
    <t>Гимназия № 18 "Галям"</t>
  </si>
  <si>
    <t>Церемония награждения победителей районного этапа республиканского конкурса рисунков "Я б в рабочие пошел…"</t>
  </si>
  <si>
    <t>1-15.03.26</t>
  </si>
  <si>
    <t>Районный конкурс школьных театральных коллективов имени М. Салимжанова-2026</t>
  </si>
  <si>
    <t>Гимназия № 19</t>
  </si>
  <si>
    <t>Спартакиада по шахматам Раб.обр. Вах. и Приволж. районов</t>
  </si>
  <si>
    <t>Педагоги Вахитовского и Приволжского районов</t>
  </si>
  <si>
    <t>Учащиеся ОО города</t>
  </si>
  <si>
    <t>Камалова О.А. Васильева К.З.</t>
  </si>
  <si>
    <t>Городской шахматный турнир "В гостях у шахматной королевы"</t>
  </si>
  <si>
    <t>IV городской конкурс "Новый год в сказку добрую зовет"</t>
  </si>
  <si>
    <t>Городской конкурс ШУС</t>
  </si>
  <si>
    <t xml:space="preserve">Городской шахматный турнир "Путешествие по шахматной стране" </t>
  </si>
  <si>
    <t>Городская квест-игра для актива детских общественных организаций и органов ученического самоуправления "АБВГД" (Активист, Будь Всегда Готов Действовать)</t>
  </si>
  <si>
    <t>Республиканский заочный экологический конкурс детского и юношеского творчества "На планете голубой"</t>
  </si>
  <si>
    <t>Учащиеся ОО РТ</t>
  </si>
  <si>
    <t>Новикова Н.А. Камалова О.А.</t>
  </si>
  <si>
    <t>Конкурс презентаций и видеороликов "Герои нашего времени" в рамках III Яруллинских педагогических чтений "Аксиологические приоритеты воспитательного пространства дополнительного образования"</t>
  </si>
  <si>
    <t>Новикова Н.А.</t>
  </si>
  <si>
    <t>12-23.03.26</t>
  </si>
  <si>
    <t>Республиканский заочный фестиваль детского творчества детей с ограниченными возможностями здоровья "Весенняя капель-2026"</t>
  </si>
  <si>
    <t>Шашина Т.Б.</t>
  </si>
  <si>
    <t>23.03-15.05.26</t>
  </si>
  <si>
    <t>Конкурс изобразительного и декоративно-прикладного творчества «Чудеса из ларца»</t>
  </si>
  <si>
    <t>ОМО</t>
  </si>
  <si>
    <t xml:space="preserve">Методическая разработка </t>
  </si>
  <si>
    <t>«Мой первый поход в музей истории здания Центра детского творчества»</t>
  </si>
  <si>
    <t xml:space="preserve">Выступление на Яруллинских педагогических чтениях </t>
  </si>
  <si>
    <t>«Роль наставничества в подготовке вожатого-воспитателя»</t>
  </si>
  <si>
    <t>«Использование цифровых технологий в образовательном процессе УДО»</t>
  </si>
  <si>
    <t>Суханова М.В. Татьянушкина В.В.</t>
  </si>
  <si>
    <t>Практическое занятие</t>
  </si>
  <si>
    <t>«Активно-игровая программа «Тайна философского камня»</t>
  </si>
  <si>
    <t>Минсафина Р.Р. Житлухина К.А.</t>
  </si>
  <si>
    <t xml:space="preserve">Активно-игровая программа </t>
  </si>
  <si>
    <t>«Тайна философского камня»</t>
  </si>
  <si>
    <t>"По следам Алисы"</t>
  </si>
  <si>
    <t>Городской шахматный турнир</t>
  </si>
  <si>
    <t xml:space="preserve"> «В гостях у шахматной королевы»</t>
  </si>
  <si>
    <t>"Плетение браслета выживания" (из паракорда)</t>
  </si>
  <si>
    <t>«Роспись пряников»</t>
  </si>
  <si>
    <t>«Эпоксидная смола»</t>
  </si>
  <si>
    <t>"Новогодня игрушка"</t>
  </si>
  <si>
    <t>Суханова М.В. Кургузова-Холмогорцева Е.Е.</t>
  </si>
  <si>
    <t>"Браслет выживания"</t>
  </si>
  <si>
    <t>«Кумихимо»</t>
  </si>
  <si>
    <t>"Роспись пенала"</t>
  </si>
  <si>
    <t>Раков Р.Н.</t>
  </si>
  <si>
    <t>Курс "Специалист по навыкам играпрактика"</t>
  </si>
  <si>
    <t>Университет талантов</t>
  </si>
  <si>
    <t>социально-гуманитарная</t>
  </si>
  <si>
    <t xml:space="preserve">Жаворонков Владимир Игоревич </t>
  </si>
  <si>
    <t>Занимательная логика</t>
  </si>
  <si>
    <t>Бердникова Марина Григорьевна</t>
  </si>
  <si>
    <t>Районный конкурс "Мама-ангел на Земле"</t>
  </si>
  <si>
    <t xml:space="preserve"> Отдел УО ИК МО г.Казани  по Вах. и Прив. р-нам </t>
  </si>
  <si>
    <t>Лауреат  III степени</t>
  </si>
  <si>
    <t>Ираклеев Всеволод Леонидович</t>
  </si>
  <si>
    <t>В мире знаний и творчества</t>
  </si>
  <si>
    <t>Дипломант III  степени</t>
  </si>
  <si>
    <t>Альбеков Алан Альбертович</t>
  </si>
  <si>
    <t>Чепиков Максим Михайлович</t>
  </si>
  <si>
    <t>Лауреат  II степени</t>
  </si>
  <si>
    <t>Хасанов Артем Алексеевич</t>
  </si>
  <si>
    <t>Сафаров Марсель Руделевич</t>
  </si>
  <si>
    <t>Рукоделие. Терапия творчеством</t>
  </si>
  <si>
    <t>Шигапова Гузель Равхатовна</t>
  </si>
  <si>
    <t>Лауреат  I степени</t>
  </si>
  <si>
    <t>Лукманова Гузель Асхатовна</t>
  </si>
  <si>
    <t>Английский, играя</t>
  </si>
  <si>
    <t>Буянова Людмила Сергеевна</t>
  </si>
  <si>
    <t>Дипломант II  степени</t>
  </si>
  <si>
    <t>В мире знаний и творчества"</t>
  </si>
  <si>
    <t>Городской конкурс изобразительного и декоративно -прикладного творчества «Новый год в сказку добрую зовёт»</t>
  </si>
  <si>
    <t> январь, 2026</t>
  </si>
  <si>
    <t> Бердникова Марина Григорьевна</t>
  </si>
  <si>
    <t>Дипломант I  степени</t>
  </si>
  <si>
    <t>Титов Михаил Ильич</t>
  </si>
  <si>
    <t>Декоративно-прикладное искусство</t>
  </si>
  <si>
    <t>Корсакова Ирина Валерьевна</t>
  </si>
  <si>
    <t>Биктимиров Динар Эдуардович</t>
  </si>
  <si>
    <t>2007</t>
  </si>
  <si>
    <t>Гильмутдинов Айдар Винирович</t>
  </si>
  <si>
    <t>Петров Максим Александрович</t>
  </si>
  <si>
    <t>Григорчук Егор Олегович</t>
  </si>
  <si>
    <t>Швейная мастерская</t>
  </si>
  <si>
    <t>Григорчук Глеб Олегович</t>
  </si>
  <si>
    <t xml:space="preserve">Бирюкова Ирина Вячеславовна  </t>
  </si>
  <si>
    <t xml:space="preserve">Гоптарев Александр Сергеевич  </t>
  </si>
  <si>
    <t>Гайнутдинов Ибрагим Айратович</t>
  </si>
  <si>
    <t>Английский с нами</t>
  </si>
  <si>
    <t>Эминова Нафиса Гусмановна</t>
  </si>
  <si>
    <t>Гилязеев Равиль Рафаэлевич</t>
  </si>
  <si>
    <t>Калашникова Елизавета Руслановна</t>
  </si>
  <si>
    <t xml:space="preserve">Красных Елизавета Олеговна </t>
  </si>
  <si>
    <t>Пиманов Семен Дмитриевич</t>
  </si>
  <si>
    <t>Манькова Пелагея Максимовна</t>
  </si>
  <si>
    <t>Республиканский фестиваль -конкурс "Браво 2026. Наши великие соотечественники"</t>
  </si>
  <si>
    <t>ГАОУ «Республиканский Олимпиадный центр» МОиН РТ </t>
  </si>
  <si>
    <t>Республиканский заочный фестиваль детского творчества детей с ограниченными возможностями «Весенняя капель»</t>
  </si>
  <si>
    <t>Игнатова Полина Андреевна</t>
  </si>
  <si>
    <t>Гилязов Саитгарай Алексеевич</t>
  </si>
  <si>
    <t>Оригами</t>
  </si>
  <si>
    <t>Шашина Татьяна Борисовна</t>
  </si>
  <si>
    <t>Даудов Ризван Рамзанович</t>
  </si>
  <si>
    <t>Евграфов Максим Михайлович</t>
  </si>
  <si>
    <t>Сафин Рамазан Рустемович</t>
  </si>
  <si>
    <t>V Республиканский конкурс детского творчества "Мгновения осени"</t>
  </si>
  <si>
    <t>ГБУ ДО "РЦВР"</t>
  </si>
  <si>
    <r>
      <t> </t>
    </r>
    <r>
      <rPr>
        <sz val="10"/>
        <color theme="1"/>
        <rFont val="Times New Roman"/>
        <family val="1"/>
        <charset val="204"/>
      </rPr>
      <t>Республиканский экологический конкурс детского и юношеского творчества «На планете голубой»</t>
    </r>
  </si>
  <si>
    <t>Лукманова Амалия Асхатовна</t>
  </si>
  <si>
    <t>XII Республиканский конкурс творческих работ "Новогодняя сказка"</t>
  </si>
  <si>
    <t>За творческий подход</t>
  </si>
  <si>
    <t>IX Республиканский конкурс детского творчества "Таланты Татарстана"</t>
  </si>
  <si>
    <r>
      <t>I</t>
    </r>
    <r>
      <rPr>
        <sz val="10"/>
        <rFont val="Calibri"/>
        <family val="2"/>
        <charset val="204"/>
      </rPr>
      <t xml:space="preserve">X </t>
    </r>
    <r>
      <rPr>
        <sz val="10"/>
        <rFont val="Times New Roman"/>
        <family val="1"/>
        <charset val="204"/>
      </rPr>
      <t xml:space="preserve">Межрегиональный конкурс изобразительного и декоративно-прикладного творчества "Удивительный мир" </t>
    </r>
  </si>
  <si>
    <t>ЦВР Приволжского района</t>
  </si>
  <si>
    <t>Диплом III степени</t>
  </si>
  <si>
    <t>Закиров Артур Олегович</t>
  </si>
  <si>
    <t> 2009</t>
  </si>
  <si>
    <t> В мире знаний и творчества</t>
  </si>
  <si>
    <t>Диплом II степени</t>
  </si>
  <si>
    <t>Республиканский конкурс изобразительного и декоративно-прикладного творчества "Чудеса из ларца»</t>
  </si>
  <si>
    <t>Всероссийский открытый детский эколого-кинологический фестиваль "Наши четвероногие друзья"</t>
  </si>
  <si>
    <t>"Татарский республиканский совет Всероссийского общества охраны природы" (Российская кинологическая федерация)</t>
  </si>
  <si>
    <t>В мире знаний и творчества                        Закиров Артур Олегович Жаворонков Владимир Игоревич</t>
  </si>
  <si>
    <t>МБУДО "Центр детского творчества" Вахитовского района           г. Казань</t>
  </si>
  <si>
    <t>Лауреаты  II степени</t>
  </si>
  <si>
    <t>В мире знаний и творчества                        Хасанов Артем Алексеевич          Альбеков Алан Альбертович</t>
  </si>
  <si>
    <t>Лауреаты  III степени</t>
  </si>
  <si>
    <t>Декоративно-прикладное искусство  5 человек</t>
  </si>
  <si>
    <t>Занимательная логика Жаворонков Владимир Игоревич, Жаворонкова Рузанна</t>
  </si>
  <si>
    <t>Дипломанты  I степени</t>
  </si>
  <si>
    <t>Почетная грамота за большой вклад в воспитание подрастающего поколения</t>
  </si>
  <si>
    <t xml:space="preserve">Отдел УО ИК МО по Вах. и Прив. р-нам, </t>
  </si>
  <si>
    <t>Благодарственное письмо за активное участие в работе жюри Республиканского фестиваля-конкурса "Браво-2026. Наши великие соотечественники"</t>
  </si>
  <si>
    <t>Благодарственное письмо за активное участие в работе жюри Республиканского заочного фестиваля детского творчества детей с ограниченными возможностями "Весенняя капель - 2026"</t>
  </si>
  <si>
    <t>Бердникова Марина Григорьеванна</t>
  </si>
  <si>
    <t>Благодарственное   письмо за подготовку призера Жаворонкова Владимира в Всероссийском творческом конкурсе, посвященного 80-летию Победы в Великой Отечественной войне 1941-1945 "Салют Победы" Детской онлайн галереи "Шантарам"</t>
  </si>
  <si>
    <t>декабрь,2025</t>
  </si>
  <si>
    <t>"Шантарм" Детская онлайн галерея</t>
  </si>
  <si>
    <t>Благодарственное   письмо за подготовку призера Альбекова Алана в Всероссийском творческом конкурсе, посвященного 80-летию Победы в Великой Отечественной войне 1941-1945 "Салют Победы" Детской онлайн галереи "Шантарам"</t>
  </si>
  <si>
    <t>Жукова Татьяна Леопольдовна</t>
  </si>
  <si>
    <t>"Изготовление "сухого" армейского душа"</t>
  </si>
  <si>
    <t>"Организация благотворительной ярмарки-продажи творческих работ детей с ограниченными возможностями"</t>
  </si>
  <si>
    <t>"Роль художественно-творческой деятельности в развитии и воспитании детей с особыми образовательными потребностями"</t>
  </si>
  <si>
    <t>"Детовождение - единство науки и практики на уроках английского языка"</t>
  </si>
  <si>
    <t>"Особенности методики преподавания оригами детям с ограниченными возможностями"</t>
  </si>
  <si>
    <t>"Приемы и методы обучения детей с ОВЗ на занятиях в объединении "Швейная мастерская"</t>
  </si>
  <si>
    <t>"Инновационные подходы к организации социально-культурной деятельности в работе с детьми и подростками"</t>
  </si>
  <si>
    <t>"Развитие познавательной сферы детей с ОВЗ средствами творческих занятий"</t>
  </si>
  <si>
    <t>Бердникова М.Г.</t>
  </si>
  <si>
    <t xml:space="preserve"> Межрегинальный семинар-практикум "Успешность без границ"</t>
  </si>
  <si>
    <t>«Опыт взаимодействия педагога с родителями детей с ограниченными возможностями здоровья и инвалидностью в учреждении дополнительного образования» (из опыта работы)</t>
  </si>
  <si>
    <t>декабрь,               2025</t>
  </si>
  <si>
    <t>Эминова Н.Г.</t>
  </si>
  <si>
    <t>Практическое занятие "Progress Check 1" (изучение рифмовки по теме занятия)</t>
  </si>
  <si>
    <t>"Деятельность учителя предметной области "Искусство" по достижению планируемых результатов на основе межпредметной интеграции в контексте требований ФГОС"</t>
  </si>
  <si>
    <t>Мастер-класс "Сенсорная коробка для детей с ОВЗ"</t>
  </si>
  <si>
    <t>Шигапова Г.Р.</t>
  </si>
  <si>
    <t>Практическое занятие "Progress Check 1".</t>
  </si>
  <si>
    <t>Вебинар "Новые возможности и эффективные решения использования нейросетей в работе педагога"</t>
  </si>
  <si>
    <t>"Особенности меодики преподавания оригами детям  с ограниченными возможностями"</t>
  </si>
  <si>
    <t>"Роль художественно-творческой деятельности в развитии детей с особыми образовательными потребностями"</t>
  </si>
  <si>
    <t>Буянова Л.С.</t>
  </si>
  <si>
    <t>"Творческое развитие учащихся через коллективно-творческую деятельность на занятиях английского языка в начинающей группе"</t>
  </si>
  <si>
    <t>Электронный сборник Межрегинального семинара-практикума "Успешность без границ"</t>
  </si>
  <si>
    <t>Региональный конкурс профессионального мастерства в сфере цифровых технологий "ИИ в руках педагога" среди работников образовательных организаций"</t>
  </si>
  <si>
    <t>участие</t>
  </si>
  <si>
    <t>Международный конкурс профессионального мастерства педагогов и специалистов, работающих с детьми с расстройствами аутистического спектра и другими ментальными нарушениями "Импульс достижений"</t>
  </si>
  <si>
    <t>IX   Республиканский конкурс изобразительного и декоративно-прикладного творчества "Чудеса из ларца"</t>
  </si>
  <si>
    <t>Корсакова И.В.</t>
  </si>
  <si>
    <t xml:space="preserve">Дипломант I степени </t>
  </si>
  <si>
    <t>Республиканский фестиваль-конкурс "Браво-2026". Наши великие соотечественники"</t>
  </si>
  <si>
    <t xml:space="preserve">Дипломант II степени </t>
  </si>
  <si>
    <t>Фестиваль-конкурс "Браво-2026"</t>
  </si>
  <si>
    <t>Фестиваль-конкурс "Весенняя капель - 2026"</t>
  </si>
  <si>
    <t xml:space="preserve">Суханова М.В. </t>
  </si>
  <si>
    <t>Открытое занятие </t>
  </si>
  <si>
    <t>"Изготовление основы под панно из природного материала</t>
  </si>
  <si>
    <t>По месту  жительства учащегося</t>
  </si>
  <si>
    <t>Рукоделие. Терапия творчеством </t>
  </si>
  <si>
    <t>"Соединение деталей  настенного календаря"</t>
  </si>
  <si>
    <t>"Аппликация "Петушок"</t>
  </si>
  <si>
    <t>"Традиции празднования Рождества в англоговорящих странах"</t>
  </si>
  <si>
    <t>Мансурова Т.И.</t>
  </si>
  <si>
    <t>"День благодарения"</t>
  </si>
  <si>
    <t>"Новый год"</t>
  </si>
  <si>
    <t>"Домовенок" плетение и аппликация"</t>
  </si>
  <si>
    <t>"Работа на машине"</t>
  </si>
  <si>
    <t>"Мы - Россияне"</t>
  </si>
  <si>
    <t>"Выполнение машинных швов"</t>
  </si>
  <si>
    <t>"Гиацинт". Изготовление цветка из пластилина"</t>
  </si>
  <si>
    <t>"Дело мастера боится"</t>
  </si>
  <si>
    <t>"Учимся быть внимательными"</t>
  </si>
  <si>
    <t>"Изготовление игрушки жар-птица"</t>
  </si>
  <si>
    <t>"Декоративное оформление деревянной доски методом - декупаж"</t>
  </si>
  <si>
    <t>"Природа - красавица"</t>
  </si>
  <si>
    <t>"Берегите лес"</t>
  </si>
  <si>
    <t>Нейропсихологические технологии в обучении детей с особыми образовательными потребностями, 56 часов</t>
  </si>
  <si>
    <t>27.01.26– 06.02.26</t>
  </si>
  <si>
    <t>ГАОУ ДПО «ИРО РТ» г. Казань, ул. Б.Красная, д. 68</t>
  </si>
  <si>
    <t>Управление образовательным и воспитательным процессом в организации дополнительного образования ( в том числе 8 часов - "Навыки оказания первой помощи"), 72 часа</t>
  </si>
  <si>
    <t>02.02.26- 13.02.26</t>
  </si>
  <si>
    <t>ГБУДО "Республиканский центр внешкольной работы"</t>
  </si>
  <si>
    <t>Развлекательно-познавательная программа посвященная              Дню матери</t>
  </si>
  <si>
    <t>«Вместе с мамой»</t>
  </si>
  <si>
    <t>Районный празлник для детей с ограниченными возможностями</t>
  </si>
  <si>
    <t>"Волшебная страна"</t>
  </si>
  <si>
    <t>Развлекательно-познавательная программа</t>
  </si>
  <si>
    <t>«Веселый калейдоскоп. Масленица»</t>
  </si>
  <si>
    <t>Республиканский фестиваль творчества детей с ограниченными возможностями</t>
  </si>
  <si>
    <t>«Весенняя капель»</t>
  </si>
  <si>
    <t>Экскурсия</t>
  </si>
  <si>
    <t>«Я познаю мир. Казань-любимый город»</t>
  </si>
  <si>
    <t>Итоговые выставки</t>
  </si>
  <si>
    <t>«Здравствуй лето»</t>
  </si>
  <si>
    <t>Конкурс изобразительного и декоративно -прикладного творчества «Новый год в сказку добрую зовёт»</t>
  </si>
  <si>
    <t xml:space="preserve"> Республиканский конкурс изобразительного и декоративно-прикладного творчества "Чудеса из ларца»</t>
  </si>
  <si>
    <t xml:space="preserve">Межрегиональный конкурс изобразительного и декоративно-прикладного творчества "Удивительный мир" </t>
  </si>
  <si>
    <t>Английский играя</t>
  </si>
  <si>
    <t>Республиканский заочный фестиваль детского творчества детей с ограниченными возможностями«Весенняя капель»</t>
  </si>
  <si>
    <t> художественная</t>
  </si>
  <si>
    <t>Пиманов Семен</t>
  </si>
  <si>
    <t>Ментальная арифметика</t>
  </si>
  <si>
    <t>Районный конкурс "Мама -ангел на земле"</t>
  </si>
  <si>
    <t>ОУОИКМО г.Казани по Вахитовскому и Приволжскому районам</t>
  </si>
  <si>
    <t>Замалетдинова Камила</t>
  </si>
  <si>
    <t>Студия спртивно- бального танца "Фиеста"</t>
  </si>
  <si>
    <t>Сафина Алия Ильдаровна</t>
  </si>
  <si>
    <t>Открытый турнир по спортивным бальным танцам "Капелька-2026"</t>
  </si>
  <si>
    <t>г.Лениногорск</t>
  </si>
  <si>
    <t>Управление культуры Лениногорского района</t>
  </si>
  <si>
    <t>Диплом 1 степени   4тмс</t>
  </si>
  <si>
    <t>Диплом за 1 место             6 тмс</t>
  </si>
  <si>
    <t>Диплом за 2 место Кубок La 2т</t>
  </si>
  <si>
    <t>5 место</t>
  </si>
  <si>
    <t>2 место Кубок St 4 т</t>
  </si>
  <si>
    <t>Гавриш Милана Сергеевна</t>
  </si>
  <si>
    <t> Театр-студия «Ровесник»</t>
  </si>
  <si>
    <t>Андреева М.Ю.</t>
  </si>
  <si>
    <t>Программа " Константин Васильев и журнал "Чаян".Смех сквозь годы…"</t>
  </si>
  <si>
    <t>Музей К.Васильева</t>
  </si>
  <si>
    <t>МК РТ</t>
  </si>
  <si>
    <t>Благодарственное письмо</t>
  </si>
  <si>
    <t>Захарова Анастасия Константиновна</t>
  </si>
  <si>
    <t>Веселов Вмктор Витальевич</t>
  </si>
  <si>
    <t>Генунтегина Виктория Игоревна</t>
  </si>
  <si>
    <t>Маслова Вероника Андреевна</t>
  </si>
  <si>
    <t>Маслова Ксения Андреевна</t>
  </si>
  <si>
    <t>Пурис Алена Андреевна</t>
  </si>
  <si>
    <t>Суегатуллина Эльза Романовна</t>
  </si>
  <si>
    <t>Шабалина Виктория Андреевна</t>
  </si>
  <si>
    <t>Перова Ксения Андреевна</t>
  </si>
  <si>
    <t> Художественная</t>
  </si>
  <si>
    <t>4 городской конкурс чтецов «Сила звучащего слова»</t>
  </si>
  <si>
    <t>Казанский театр кукол «Экият»</t>
  </si>
  <si>
    <t>УОИК Казани</t>
  </si>
  <si>
    <t>Лауреата 3 степени</t>
  </si>
  <si>
    <t>Андреева Мария Юрьевна</t>
  </si>
  <si>
    <t>Дипломант    2 степени</t>
  </si>
  <si>
    <t xml:space="preserve">Маслова Веоника Андреевна </t>
  </si>
  <si>
    <t xml:space="preserve">.07.12.2011 </t>
  </si>
  <si>
    <t> 20 городской экологический фестиваль детского сценического творчеств «Солнечный мост»</t>
  </si>
  <si>
    <t> Январь 2026</t>
  </si>
  <si>
    <t> заочно</t>
  </si>
  <si>
    <t>Гран при</t>
  </si>
  <si>
    <t xml:space="preserve">3 место, </t>
  </si>
  <si>
    <t>естественнонаучная,</t>
  </si>
  <si>
    <t>Сафина Софья</t>
  </si>
  <si>
    <t>25.06.2015.</t>
  </si>
  <si>
    <t> Лит .гостиная</t>
  </si>
  <si>
    <t> Ялакова Д.Н.</t>
  </si>
  <si>
    <t>Новый год в сказку добрую зовет</t>
  </si>
  <si>
    <t> естественнонаучная,</t>
  </si>
  <si>
    <t> Садриева Асель</t>
  </si>
  <si>
    <t> 28.04.2015</t>
  </si>
  <si>
    <t>  Лит .гостиная</t>
  </si>
  <si>
    <t>  Ялакова Д.Н.</t>
  </si>
  <si>
    <t> Новый год в сказку добрую зовет</t>
  </si>
  <si>
    <t> Декабрь 2025</t>
  </si>
  <si>
    <t> ЦДТ</t>
  </si>
  <si>
    <t> Отдел УО ИК МО по Вах. и Прив. р-нам</t>
  </si>
  <si>
    <t> Дипломант 3 степени</t>
  </si>
  <si>
    <t>Исмагилов Айдар</t>
  </si>
  <si>
    <t>Валиева Риана</t>
  </si>
  <si>
    <t>Объединение «Живое слово»</t>
  </si>
  <si>
    <t>Гайнуллина А.Ш</t>
  </si>
  <si>
    <t>Городской конкурс «Новый год в сказку добрую зовет!»</t>
  </si>
  <si>
    <t>УО ИК</t>
  </si>
  <si>
    <t>Латфуллин Карим</t>
  </si>
  <si>
    <t>Городской конкурс декоративно-прикладного творчества «Шахматное королевство» в номинации «Поздравительная открытка шахматиста. Роспись »</t>
  </si>
  <si>
    <t>Февраль, 2026</t>
  </si>
  <si>
    <t>Музипова Камилла</t>
  </si>
  <si>
    <t>Городской конкурс декоративно-прикладного творчества «Шахматное королевство» в номинации «Поздравительная открытка шахматиста»</t>
  </si>
  <si>
    <t>Семенова Василиса</t>
  </si>
  <si>
    <t>Городской конкурс декоративно-прикладного творчества «Шахматное королевство.Роспись»</t>
  </si>
  <si>
    <t xml:space="preserve">УО ИК </t>
  </si>
  <si>
    <t>Семенов Матвей</t>
  </si>
  <si>
    <t xml:space="preserve"> УО ИК </t>
  </si>
  <si>
    <t> 2 место</t>
  </si>
  <si>
    <t>Давлятгареев Ильшат</t>
  </si>
  <si>
    <t> 10.01.2017</t>
  </si>
  <si>
    <t> Занимательная математика</t>
  </si>
  <si>
    <t>Ильязова Ф.М</t>
  </si>
  <si>
    <t> «Новый год в сказку добрую зовёт!» Номинация «Объемные работы. Бумагопластика»</t>
  </si>
  <si>
    <t> 14.01.2026</t>
  </si>
  <si>
    <t> МБОУ «ЦДТ» Вахитовского района г.Казани</t>
  </si>
  <si>
    <t> Управление образования исполнительного комитета г.Казани</t>
  </si>
  <si>
    <t> Лауреат 1 степени</t>
  </si>
  <si>
    <t>Давлятгареев Ильназ</t>
  </si>
  <si>
    <t>Занимательная математика</t>
  </si>
  <si>
    <t> «Новый год в сказку добрую зовёт!» Номинация «Объемная работа. Зимняя сказка»</t>
  </si>
  <si>
    <t> 15.01.2025</t>
  </si>
  <si>
    <t>МБОУ «ЦДТ» Вахитовского района г.Казани</t>
  </si>
  <si>
    <t> Дипломант 1 степени</t>
  </si>
  <si>
    <t> «Новый год в сказку добрую зовёт!»Номинация «Объемная работа. Композиция»</t>
  </si>
  <si>
    <t>Банда Ралина</t>
  </si>
  <si>
    <t> Фатхуддинова Латифа Фаруховна</t>
  </si>
  <si>
    <t> 12.07.2017</t>
  </si>
  <si>
    <t>Непоседы</t>
  </si>
  <si>
    <t> Салимуллина А,М.</t>
  </si>
  <si>
    <t> «Новый год в сказку добрую зовёт!»</t>
  </si>
  <si>
    <t> Лауреат 3степени</t>
  </si>
  <si>
    <t>Каюмов РанельЛенарович</t>
  </si>
  <si>
    <t>Лауреат 2степени</t>
  </si>
  <si>
    <t xml:space="preserve"> Салимуллина А,М.</t>
  </si>
  <si>
    <t xml:space="preserve"> «Новый год в сказку добрую зовёт!»</t>
  </si>
  <si>
    <t xml:space="preserve"> 14.01.2026</t>
  </si>
  <si>
    <t xml:space="preserve"> Управление образования исполнительного комитета г.Казани</t>
  </si>
  <si>
    <t>Лауреат  3 степени</t>
  </si>
  <si>
    <t>Меринова Камилла</t>
  </si>
  <si>
    <t>Якубин Вадим</t>
  </si>
  <si>
    <t>Содиков Амирхан</t>
  </si>
  <si>
    <t>Кадырова Ясмина</t>
  </si>
  <si>
    <t>Фиеста</t>
  </si>
  <si>
    <t>Фестиваль бального танца</t>
  </si>
  <si>
    <t>Ноябрь, 2025</t>
  </si>
  <si>
    <t>МБУДО «Заречье» Кировского района г. Казани</t>
  </si>
  <si>
    <t>АНО "Казанский университет талантов МБУДО "Заречье"</t>
  </si>
  <si>
    <t xml:space="preserve"> Диплом 2 степени         соло2 танца</t>
  </si>
  <si>
    <t>Сальманова Лиана</t>
  </si>
  <si>
    <t>Волкова Варвара</t>
  </si>
  <si>
    <t xml:space="preserve"> Диплом 2 степени         соло3 танца</t>
  </si>
  <si>
    <t>Дмитриева Сафия</t>
  </si>
  <si>
    <t xml:space="preserve"> Диплом 1 степени         соло4 танца</t>
  </si>
  <si>
    <t>Губайдуллина Амелия</t>
  </si>
  <si>
    <t xml:space="preserve"> Диплом 1 степени         соло3 танца</t>
  </si>
  <si>
    <t>Степанюк Анна</t>
  </si>
  <si>
    <t>Валишина Лиана</t>
  </si>
  <si>
    <t xml:space="preserve"> Диплом 2 степени         соло2танца</t>
  </si>
  <si>
    <t xml:space="preserve"> Диплом 1 степени         соло5 танцев</t>
  </si>
  <si>
    <t>Фатхутдинова Рената</t>
  </si>
  <si>
    <t> 21.07.2017</t>
  </si>
  <si>
    <t>Салимуллина А.М.</t>
  </si>
  <si>
    <t>IX Республиканский конкурс изобразительного и декоративно-прикладного творчества»Чудеса из ларца»</t>
  </si>
  <si>
    <t>ЦДТ Вахитовского района города Казани</t>
  </si>
  <si>
    <t>  ГАОУ РОЦ</t>
  </si>
  <si>
    <t>Рахимова Айза</t>
  </si>
  <si>
    <t>Исламова Амина   !!!!!!!!!!!!!</t>
  </si>
  <si>
    <t> Юный аниматор</t>
  </si>
  <si>
    <t> Костина Н.С.</t>
  </si>
  <si>
    <t> IX Республиканский конкурс изобразительного и декоративно-прикладного творчества»Чудеса из ларца»</t>
  </si>
  <si>
    <t> 05.05.2026</t>
  </si>
  <si>
    <t>   ГАОУ РОЦ</t>
  </si>
  <si>
    <t>Экологический конкурс детского и юношеского творчества»На планете голубой.</t>
  </si>
  <si>
    <t> ГОУ «Республиканский олимпиадный центр»</t>
  </si>
  <si>
    <t>Каюмов Ранель</t>
  </si>
  <si>
    <t>Алиеева Мелек</t>
  </si>
  <si>
    <t>Республиканский конкурс изобразительного и декоративно-прикладного творчества «Чудеса из ларца»</t>
  </si>
  <si>
    <t>ГОУ «Республиканский олимпиадный центр»</t>
  </si>
  <si>
    <t>Открытый республиканский фестиваль по бальным танцам «Осенний кубок – 2025»</t>
  </si>
  <si>
    <t>Спортшкола № 8 г. Нижнекамск</t>
  </si>
  <si>
    <t>Творческое объединение "Танцфест"</t>
  </si>
  <si>
    <t xml:space="preserve">Диплом 1 степени       Н3 </t>
  </si>
  <si>
    <t>Диплом 2 степени Н2</t>
  </si>
  <si>
    <t>Диплом 3 степени Н3</t>
  </si>
  <si>
    <t>Исмагилова Зульфия</t>
  </si>
  <si>
    <t>Диплом 2 степеи Чачача</t>
  </si>
  <si>
    <t>Диплом 1 степени 8 танцев</t>
  </si>
  <si>
    <t>Диплом 1 степени Кубок сильнейших Латина</t>
  </si>
  <si>
    <t>Диплом 1 степени румба</t>
  </si>
  <si>
    <t>Диплом 2 степени Венский вальс</t>
  </si>
  <si>
    <t>Диплом 4 степени ВВ</t>
  </si>
  <si>
    <t>Диплом 3 степени стандарт</t>
  </si>
  <si>
    <t>Диплом 1 степени Н4</t>
  </si>
  <si>
    <t>Диплом 2 степеи Кубок Н 4  2</t>
  </si>
  <si>
    <t>Диплом 3 степени Н 2</t>
  </si>
  <si>
    <t>Диплом 3 степени Н 3</t>
  </si>
  <si>
    <t>Диплом 2 степени Н 3</t>
  </si>
  <si>
    <t>Осокина Агата</t>
  </si>
  <si>
    <t>Диплом 3 степе Н 3</t>
  </si>
  <si>
    <t>Диплом 4 степени медленный вальс</t>
  </si>
  <si>
    <t>Диплом 3 степени Н 4</t>
  </si>
  <si>
    <t>Диплом 1 степени Н 2</t>
  </si>
  <si>
    <t>Диплом 4 степени Н 3</t>
  </si>
  <si>
    <t>Диплом 3 степени Чачача</t>
  </si>
  <si>
    <t>Диплом 1 степени Венский вальс</t>
  </si>
  <si>
    <t>Диплом 3 степени ВВ</t>
  </si>
  <si>
    <t>Диплом 2 степени кубок 3 танца</t>
  </si>
  <si>
    <t>Диплом 1 степени Куок 4 танца</t>
  </si>
  <si>
    <t>Диплом 2 степени Н 4</t>
  </si>
  <si>
    <t>Диплом 1 степени Н 3</t>
  </si>
  <si>
    <t>Захарова Анастасия</t>
  </si>
  <si>
    <t>Диплом 2 степени Кубок Румба</t>
  </si>
  <si>
    <t>Диплом 1 степени 6 танцев</t>
  </si>
  <si>
    <t>Диплом 3 степени Венский вальс</t>
  </si>
  <si>
    <t>Диплом 1 степени Кубок Латина</t>
  </si>
  <si>
    <t>Диплом 1 степени Медленный вальс</t>
  </si>
  <si>
    <t>Диплом 2 степени стандарт</t>
  </si>
  <si>
    <t>Диплом 1 степени Чачача</t>
  </si>
  <si>
    <t> Республиканский фестиваль-конкурс «Патриоты России!»</t>
  </si>
  <si>
    <t> Ноябрь 2025 г.</t>
  </si>
  <si>
    <t>     Региональное отделение Всероссийского военно-патриотического детско-юношеского общественного движения «ЮНАРМИЯ» РТ,     Военный комиссариат       Республики Татарстан,ГБУДО «РЦВР,Республиканская общественная организация ветеранов (инвалидов) «Союз ветеранов РТ общероссийской организации ветеранов «Российский союз ветеранов»,Учреждение высшего образования «Университет управлени«ТИСБИ»,МБУДО «ГДДТ» им. А, Алиша;</t>
  </si>
  <si>
    <t>12Республиканский фестиваль-конкурс «Радужная сцена»</t>
  </si>
  <si>
    <t>ГДЭБЦ</t>
  </si>
  <si>
    <t>МО и Н РТ, Республиканский олимпиадный центр</t>
  </si>
  <si>
    <t>Диплом 1 место победитель</t>
  </si>
  <si>
    <t>Диплом 1 место победитель Чтобы помнили</t>
  </si>
  <si>
    <t>Диплом 1 место победитель Монолог</t>
  </si>
  <si>
    <t>Диплом 1 место призер</t>
  </si>
  <si>
    <t>Диплом 2 место призер</t>
  </si>
  <si>
    <t xml:space="preserve">Маслова Ксения Андреевна </t>
  </si>
  <si>
    <t>Диплом 1 место победитель Худ.сл.</t>
  </si>
  <si>
    <t>Диплом 1 место победитель Чтобы поинили</t>
  </si>
  <si>
    <t>Диплом победителя 2 место Чобы помнили</t>
  </si>
  <si>
    <t> Х Республиканский фестиваль-конкурс современного эстрадного творчества «Прорыв» в рамках проекта «В ритме жизни!»</t>
  </si>
  <si>
    <t> Декабрь 2025 г.</t>
  </si>
  <si>
    <t> ГБУДО «Республиканский центр внешкольной работы»</t>
  </si>
  <si>
    <t> XРеспубликанский фестиваль-конкурс современного эстрадного творчества «Прорыв» в рамках проекта «В ритме жизни!»,</t>
  </si>
  <si>
    <t>Республиканский конкурс чтецов «Мы мужество славим в веках»</t>
  </si>
  <si>
    <t>КЦ им.А.С.Пушкина</t>
  </si>
  <si>
    <t>МК РТ, КЦ им.А.С.Пушкина, Русское национально-культурное объединение РТ</t>
  </si>
  <si>
    <t xml:space="preserve">Захарова Анастасия </t>
  </si>
  <si>
    <t>.27.07.2009 г.</t>
  </si>
  <si>
    <t>Республиканский экологический конкурс "На планете голубой"</t>
  </si>
  <si>
    <t>ЦДТ Вахи овского района</t>
  </si>
  <si>
    <t>РОЦ РТ, ЦДТ Вахиовского района</t>
  </si>
  <si>
    <t>Никитин Родион</t>
  </si>
  <si>
    <t> ГАОУ «Республиканский олимпиадный центр» МО и НРТ</t>
  </si>
  <si>
    <t>Вильданова Раяна</t>
  </si>
  <si>
    <t>Лит .гостиная</t>
  </si>
  <si>
    <t>Ялакова Д.Н.</t>
  </si>
  <si>
    <t>Респ.экологич.конкурс детского и юношеского творчества «На планете голубой»</t>
  </si>
  <si>
    <t>ГАОУ «Респ.олимп.центр</t>
  </si>
  <si>
    <t>Загидуллина Камила</t>
  </si>
  <si>
    <t>Лауреат 3степени</t>
  </si>
  <si>
    <t>РисунокИллюстрация</t>
  </si>
  <si>
    <t>Садриева Асель</t>
  </si>
  <si>
    <t>Карасева Елизавета Павловна</t>
  </si>
  <si>
    <t>Театр "Арт"</t>
  </si>
  <si>
    <t>Хасанова Лия Ринатовна</t>
  </si>
  <si>
    <t>Межрегиональный конкурс-фестиваль"Момент "Арта"</t>
  </si>
  <si>
    <t>ДК им.Ленина</t>
  </si>
  <si>
    <t>Лавреат 1 степени</t>
  </si>
  <si>
    <t>Карасева Вера Павловна</t>
  </si>
  <si>
    <t> Межрегиональный конкурс в рамках проекта «В ритме жизни!» «Весенний переполох»</t>
  </si>
  <si>
    <t> апрель 2026</t>
  </si>
  <si>
    <t> Детская школа искусств №15 Ново-Савиновского района</t>
  </si>
  <si>
    <t> РЦВР, Детская школа искусств №15 Ново-Савиновского района</t>
  </si>
  <si>
    <t>Лавреат 2 степени</t>
  </si>
  <si>
    <t>Лауреат         1 степени</t>
  </si>
  <si>
    <t>Всероссийский детско-юношеский фестиваль-конкурс сценического мастерства «Если бы…»</t>
  </si>
  <si>
    <t>МАУДО "Детская театральная школа" г.Набережные Челны"</t>
  </si>
  <si>
    <t>Лауреат 3 cстепени</t>
  </si>
  <si>
    <t>Лауреат 3cстепени</t>
  </si>
  <si>
    <t>Лауреат 2 cстепени</t>
  </si>
  <si>
    <t>Международный конкурс-фестиваль детского творчества «ArtFest-Казань»</t>
  </si>
  <si>
    <t>ДК «Юность» г. Казань</t>
  </si>
  <si>
    <t>Концертно-фестивальный центр «АРТФЕСТ»</t>
  </si>
  <si>
    <t xml:space="preserve"> Международный конкурс-фестиваль детского творчества «ArtFest-Казань»</t>
  </si>
  <si>
    <t>Международный детско-юношеский фестиваль-конкурс патриотической и комсомольской песни и художественного слова «Орлята учатся летать</t>
  </si>
  <si>
    <t>МО и Н РТ, Региональная общественная организация «Объединение ветеранов комсомола РТ»,Всероссийское общественное движение «Балакиревский союз»,МБУДО «Детская школа искусств им. М.А.Балакирева» Вахитовского района г.Казани</t>
  </si>
  <si>
    <t>Лауреат  2 степени</t>
  </si>
  <si>
    <t xml:space="preserve">Маслова Ксения  Андреевна </t>
  </si>
  <si>
    <t>VI Международный многожанровый конкурс "Мирное небо 2026"</t>
  </si>
  <si>
    <t>19 мая 2026</t>
  </si>
  <si>
    <t>Департамент культуры г.Москвы</t>
  </si>
  <si>
    <t>Международный многожанровый конкурс !Весенние звезды 2026"</t>
  </si>
  <si>
    <t>Стрелков Лев Михайлович</t>
  </si>
  <si>
    <t>Хасанова Л.Р.</t>
  </si>
  <si>
    <t>Международный конкурс-фестиваль детского, юношеского и взрослого творчества "Арт авеню"</t>
  </si>
  <si>
    <t xml:space="preserve">КДК им. Ленина </t>
  </si>
  <si>
    <t>Комитет по развитию науки, образования и культуры</t>
  </si>
  <si>
    <t>Галкин Евгений</t>
  </si>
  <si>
    <t>Международный конкурс-фестиваль "Шаг на сцену"</t>
  </si>
  <si>
    <t>январь,2025</t>
  </si>
  <si>
    <t> ДК им.Гайдара</t>
  </si>
  <si>
    <t>Матвеев  Данила Валерьевич</t>
  </si>
  <si>
    <t>11.01.2013</t>
  </si>
  <si>
    <t xml:space="preserve">Халиуллина Камилла Марселевна </t>
  </si>
  <si>
    <t>Шарифуллина Эмилия</t>
  </si>
  <si>
    <t>Каримова Карина</t>
  </si>
  <si>
    <t>22.07.2013</t>
  </si>
  <si>
    <t>Анисимова Кира Александровна</t>
  </si>
  <si>
    <t>21.06.2010</t>
  </si>
  <si>
    <t xml:space="preserve"> Студия современной хореографии «Мистерия»,</t>
  </si>
  <si>
    <t>Международный конкурс искусства и творчества "Арт вызов"</t>
  </si>
  <si>
    <t>февраль, 2025</t>
  </si>
  <si>
    <t xml:space="preserve">ТГТК «Экият» </t>
  </si>
  <si>
    <t>Антонова Анастасия Александровна</t>
  </si>
  <si>
    <t>28.12.2009</t>
  </si>
  <si>
    <t>Арестова Вероника Вячеславовна</t>
  </si>
  <si>
    <t>23.04.2011</t>
  </si>
  <si>
    <t>Варламова Милана Артуровна</t>
  </si>
  <si>
    <t>25.09.2011</t>
  </si>
  <si>
    <t>Надолинская Ксения Дмитриевна</t>
  </si>
  <si>
    <t>26.08.2009</t>
  </si>
  <si>
    <t>Натфуллина Ясмин Дамировна</t>
  </si>
  <si>
    <t>26.09.2009</t>
  </si>
  <si>
    <t>Саубанова Марьям Артуровна</t>
  </si>
  <si>
    <t>26.11.2011</t>
  </si>
  <si>
    <t>Хасанова Алия Рашидовна</t>
  </si>
  <si>
    <t>26.11.2008</t>
  </si>
  <si>
    <t>Муйжеземник Ксения Дмитриевна</t>
  </si>
  <si>
    <t>16.08.2010</t>
  </si>
  <si>
    <t>Студия спортивно-бального танца «Фиеста», 12</t>
  </si>
  <si>
    <t>Районный конкурс «Мама – анг на Земле», посвященный Дню матери</t>
  </si>
  <si>
    <t>Отдел УО ИКМОтг. Казани по Вах. и Прив. р-нам, МБУДО «ЦДТ» Вахитовского ра-на г. Каани</t>
  </si>
  <si>
    <t> Театр Арт , 2 группа 12 чел</t>
  </si>
  <si>
    <t>2010-2014</t>
  </si>
  <si>
    <t> Хасанова Лия Ринатовна</t>
  </si>
  <si>
    <t> Городской фестиваль-конкурс театральных коллективов «Да здравствует театр!» 7-10</t>
  </si>
  <si>
    <t>19 марта 2026года</t>
  </si>
  <si>
    <t> «ЦДОД»Заречье»</t>
  </si>
  <si>
    <t xml:space="preserve"> Диплом 3 степени </t>
  </si>
  <si>
    <t> Театр Арт 1 группа, 12 чел</t>
  </si>
  <si>
    <t> Городской фестиваль-конкурс театральных коллективов «Да здравствует театр!»10-14 лет, постановка на русском языке</t>
  </si>
  <si>
    <t xml:space="preserve"> Диплом 1 степени </t>
  </si>
  <si>
    <t>Юный аниматор 10</t>
  </si>
  <si>
    <t>Городской конкурс декоративно-прикладного творчества «Шахматное королевство»</t>
  </si>
  <si>
    <t>ИКМО г.Казани Управление образования</t>
  </si>
  <si>
    <t> Студия спортивно-бального танца «Фиеста», 15</t>
  </si>
  <si>
    <t> 2015-2009</t>
  </si>
  <si>
    <t>   Сафина Алия Ильдаровна</t>
  </si>
  <si>
    <t> Республиканский экологический конкурс детского и юношеского творчества «На планете голубой»</t>
  </si>
  <si>
    <t> ГАОУ «Республиканский Олимпиадный центр» МОиН РТ</t>
  </si>
  <si>
    <t> Лауреат 1 степени 6-8 лет</t>
  </si>
  <si>
    <t>Студия современной хореографии «Мистерия», 10 человек</t>
  </si>
  <si>
    <t>13-16 лет (2008-2011)</t>
  </si>
  <si>
    <t>Егорова Е. Е.</t>
  </si>
  <si>
    <t> Республиканский экологический конкурс детского и юношеского творчества “На планете голубой»</t>
  </si>
  <si>
    <t> Ноябрь2025</t>
  </si>
  <si>
    <t> ЦДТ Вахитовского района(заочно)</t>
  </si>
  <si>
    <t xml:space="preserve"> ГАОУ«РОЦ»МБУ,МОиН РТ </t>
  </si>
  <si>
    <r>
      <t xml:space="preserve"> Лауреат </t>
    </r>
    <r>
      <rPr>
        <b/>
        <sz val="10"/>
        <rFont val="Times New Roman"/>
        <family val="1"/>
        <charset val="204"/>
      </rPr>
      <t>1</t>
    </r>
    <r>
      <rPr>
        <sz val="10"/>
        <rFont val="Times New Roman"/>
        <family val="1"/>
        <charset val="204"/>
      </rPr>
      <t xml:space="preserve"> степени</t>
    </r>
  </si>
  <si>
    <t>10-12 лет(2013-2015)</t>
  </si>
  <si>
    <t> ГРАН-При</t>
  </si>
  <si>
    <t>Маслова Вероника, Захарова Анастасия, Перова Ксения</t>
  </si>
  <si>
    <t xml:space="preserve"> 2009 -2011 </t>
  </si>
  <si>
    <t>заочно</t>
  </si>
  <si>
    <t>ГАОУ «Республиканский олимпиадный центр и Н»,  МО РТ</t>
  </si>
  <si>
    <t>Диплом Лауреата 1 степени</t>
  </si>
  <si>
    <t>Театр-студия «Ровесник», 18</t>
  </si>
  <si>
    <t xml:space="preserve">Исламова Амина, Исламова Айзиля </t>
  </si>
  <si>
    <t>Ильязова Ф.М Ялакова Д.Н.</t>
  </si>
  <si>
    <t>Республиканский конкурс чтецов «Мы мужество славим в веках», посвященный 80-летию Великой Победы и году защитника Отечества.</t>
  </si>
  <si>
    <t>КЦ им. А. С. Пушкина</t>
  </si>
  <si>
    <t>МК РТ, Культурный центр им. А.С.Пушкина, Русское национально-культурное объединение РТ</t>
  </si>
  <si>
    <t> Театр-студия «Ровесник», 18 человек</t>
  </si>
  <si>
    <t> Андреева Мария Юрьевна</t>
  </si>
  <si>
    <t> Республиканский фестиваль-конкурс «Браво – 2026. Наши великие соотечественники»Номинация «Великие имена России»(«Театральное творчество»)</t>
  </si>
  <si>
    <t> Март 2026 г.</t>
  </si>
  <si>
    <t> ЦДТ Вахитовского района г.Казани</t>
  </si>
  <si>
    <t> ГАОУ «Республиканский олимпиадный центр», МБУДО «Центр детского творчества» Вахитовского района</t>
  </si>
  <si>
    <t>13-16 лет(2008-2011)</t>
  </si>
  <si>
    <t>IXРеспубликанскогоКонкурса современного искусства «Прорыв»</t>
  </si>
  <si>
    <t> ноябрь2025</t>
  </si>
  <si>
    <t> КЦ им. В.И.Ленина</t>
  </si>
  <si>
    <t>РЦВР, МБУ»школа искусств №15</t>
  </si>
  <si>
    <t>Студия современной хореографии «Мистерия»,10 человек</t>
  </si>
  <si>
    <t> Республиканский фестиваль-конкурс «Браво – 2026. Наши великие соотечественники»Номинация «Великие имена России»(«Хореография»)</t>
  </si>
  <si>
    <t> Март 2026</t>
  </si>
  <si>
    <t xml:space="preserve">ГАОУ«РОЦ»МБУ,МОиН РТ </t>
  </si>
  <si>
    <t> Лауреат 2 степени 9-11</t>
  </si>
  <si>
    <t> Лауреат 1 степени 6-8 эстрадный</t>
  </si>
  <si>
    <t> Лауреат 2 степени 9-11эстрадный</t>
  </si>
  <si>
    <t> Студия спортивно-бального танца «Фиеста», 12</t>
  </si>
  <si>
    <t> Лауреат 3 степени 9-11</t>
  </si>
  <si>
    <t> Студия спортивно-бального танца «Фиеста», 19</t>
  </si>
  <si>
    <t> Республиканский фестиваль «Браво – 2026, Наши великие соотечественники»</t>
  </si>
  <si>
    <t xml:space="preserve"> Республиканский фестиваль «Браво – 2026, Наши великие соотечественники» </t>
  </si>
  <si>
    <t> Лауреат 2 степени</t>
  </si>
  <si>
    <t>Республиканский конкурс «Патриоты Росиии"</t>
  </si>
  <si>
    <t>30-31.10.25</t>
  </si>
  <si>
    <t>Дипоп1стемени,</t>
  </si>
  <si>
    <t> Театр Арт 2 группа, 12 чел</t>
  </si>
  <si>
    <t>Лауреаты 3степени</t>
  </si>
  <si>
    <t> Лауреат  2степени</t>
  </si>
  <si>
    <t> Лауреат  2 степени</t>
  </si>
  <si>
    <t> Лауреат  3степени</t>
  </si>
  <si>
    <t> Танцевальный коллектив «Стихия»,8 чел</t>
  </si>
  <si>
    <t> Холмогорцева Ольга Викторовна</t>
  </si>
  <si>
    <t> Март 2025 г.</t>
  </si>
  <si>
    <t>Лауреат 1, степени Китайский танец</t>
  </si>
  <si>
    <t>Лауреат 3 степени Купалинка</t>
  </si>
  <si>
    <t>Лауреат 1, степени Каз  канаты</t>
  </si>
  <si>
    <t>Лауреат 3, степени Дождик</t>
  </si>
  <si>
    <t>2016-2018</t>
  </si>
  <si>
    <t>ГАОУ «Республиканский Олимпиадный центр»</t>
  </si>
  <si>
    <t>Дипломант  I степени</t>
  </si>
  <si>
    <t> Ахметова Лейла Нафиков Надир</t>
  </si>
  <si>
    <t> ЦДТ Вахитовского района города Казани</t>
  </si>
  <si>
    <t>КОЛЛЕКТИВ 2 Б класса Живое слово 30 чел</t>
  </si>
  <si>
    <t>2017-18</t>
  </si>
  <si>
    <t>Шайдуллина Резида Хизяповна</t>
  </si>
  <si>
    <t> Лауреат 1степени</t>
  </si>
  <si>
    <t>Театральный коллектив"Живое словоЗанимательная математика Непоседы</t>
  </si>
  <si>
    <t>Гайнуллина Альбина Шавкатовна Ильязова Физалия нуровна Салимуллина Альфия Махмутовна</t>
  </si>
  <si>
    <t>Танцевальный коллектив «Стихия»</t>
  </si>
  <si>
    <t>Холмогорцева Ольга Викторовна</t>
  </si>
  <si>
    <t>Республиканский конкурс "Манзара"</t>
  </si>
  <si>
    <t xml:space="preserve">Старотатарская слобода </t>
  </si>
  <si>
    <t>Министерство по делам молодежи РТ</t>
  </si>
  <si>
    <t xml:space="preserve"> 2009 -2015 </t>
  </si>
  <si>
    <t> Андреева М.Ю.</t>
  </si>
  <si>
    <t> Региональный этап Поволжского фестиваля детских экологических театров «Через искусство и зеленой планете!»</t>
  </si>
  <si>
    <t> Сентябрь 2025</t>
  </si>
  <si>
    <t> ГБУ дополнительного образования «РЦВР»</t>
  </si>
  <si>
    <t> Диплом Лауреата 3 степени</t>
  </si>
  <si>
    <t xml:space="preserve"> Всероссийский фестиваль театрального творчества «Беренче театр»</t>
  </si>
  <si>
    <t>Институт культуры</t>
  </si>
  <si>
    <t>Минкульт. РФ, Минкульт. РТ, МОиН РТ, институт культуры</t>
  </si>
  <si>
    <t xml:space="preserve"> Лауреат 1 степени</t>
  </si>
  <si>
    <t>Театр-студия «Ровесник», 18 человек</t>
  </si>
  <si>
    <t xml:space="preserve"> Лауреат 2 степени</t>
  </si>
  <si>
    <t xml:space="preserve"> Художественная </t>
  </si>
  <si>
    <t> Театр-студия «Ровесник», 18</t>
  </si>
  <si>
    <t> Всероссийский детско-юношеский фестиваль-конкурс сценического мастерства «Если бы…»</t>
  </si>
  <si>
    <t> Заочно</t>
  </si>
  <si>
    <t> МК РТ, ГБУ «Ресурсный центр внедрения инноваций и сохранения традиций в сфере культуры РТ</t>
  </si>
  <si>
    <t>10-12 лет (2012-2014)</t>
  </si>
  <si>
    <t>1V Всероссийский фестиваль- конкурс детского творчества «Чудеса на виражах»</t>
  </si>
  <si>
    <t xml:space="preserve"> КЦ  «Экият» </t>
  </si>
  <si>
    <t> при поддержкеМОиН РТ, Министерства культуры РТ; ГБУ ДО РЦВР</t>
  </si>
  <si>
    <t>   Лауреат 1 степени</t>
  </si>
  <si>
    <t>Всероссийского конкурса-фестиваля детей и взрослых «Февральские метели-2026»</t>
  </si>
  <si>
    <t xml:space="preserve"> февраль 2026</t>
  </si>
  <si>
    <t>КЦ им. В.И.Ленина</t>
  </si>
  <si>
    <t>при поддержкеМОиК РТ, Министерства культуры РТ;</t>
  </si>
  <si>
    <t>Всероссийского конкурса «Движение весны»</t>
  </si>
  <si>
    <t>КЦ им. А Гайдара</t>
  </si>
  <si>
    <t>   Лауреат 11 степени</t>
  </si>
  <si>
    <t>Всероссийского конкурса-фестиваля «Время выступать!»</t>
  </si>
  <si>
    <t xml:space="preserve"> май 2026</t>
  </si>
  <si>
    <t>КЦ им. В.И.ЛенинаГород Йошкар- Ола</t>
  </si>
  <si>
    <t>   Лауреат Гран при</t>
  </si>
  <si>
    <t>2010-2017</t>
  </si>
  <si>
    <t>II Всероссийский фестиваль-конкурс детского и молодежного театрального мастерства "TeART"</t>
  </si>
  <si>
    <t>ДК "Юность"</t>
  </si>
  <si>
    <t>Межрегиональный фонд поддержки культуры</t>
  </si>
  <si>
    <t xml:space="preserve">Театр "Арт", Карасева Вера, Карасева Елизавета </t>
  </si>
  <si>
    <t>Хасанова Л..Р.</t>
  </si>
  <si>
    <t>Всероссийский конкурс-фестиваль "Летние встречи.Сфорцандо"</t>
  </si>
  <si>
    <t xml:space="preserve"> 6 июня 2026</t>
  </si>
  <si>
    <t>при поддержкеМОиН РТ, Министерства культуры РТ; ГБУ ДО РЦВР</t>
  </si>
  <si>
    <t>Дауреат 2 степени</t>
  </si>
  <si>
    <t xml:space="preserve"> Студия современной хореографии «Мистерия», 8 человек </t>
  </si>
  <si>
    <t>13-16 лет(2008-2010)</t>
  </si>
  <si>
    <t>Международный конкурс  фестиваль« Поколение -2026»</t>
  </si>
  <si>
    <t>Гран- При</t>
  </si>
  <si>
    <t> Студия спортивно-бального танца «Фиеста», 9</t>
  </si>
  <si>
    <t>2019-2018 </t>
  </si>
  <si>
    <t>  Сафина Алия Ильдаровна</t>
  </si>
  <si>
    <t> Международный конкурс-фестиваль «Поколение - 2026»</t>
  </si>
  <si>
    <t> апрель, 2026</t>
  </si>
  <si>
    <t> ДК Ленина</t>
  </si>
  <si>
    <t> УК ИКМО г. Казани, МК РТ, Региональный Благотворительный Общественный Фонд развития исполнительского искусства РТ «Сфорцандо»</t>
  </si>
  <si>
    <t xml:space="preserve">  Лауреат 1 степени</t>
  </si>
  <si>
    <t>Театр "Арт", Дмитриева Мария, Карасева Вера</t>
  </si>
  <si>
    <t>2010-2015</t>
  </si>
  <si>
    <t>Хасанова Р.Р.</t>
  </si>
  <si>
    <t>Международный конкурс-фестиваль "Татар-старс"</t>
  </si>
  <si>
    <t>МК РФ</t>
  </si>
  <si>
    <t>Международный творческий конкурс "Живи искусством</t>
  </si>
  <si>
    <t xml:space="preserve"> Лауреат  2 степени,</t>
  </si>
  <si>
    <t>Театр "Арт", 17 чел.</t>
  </si>
  <si>
    <t>IXМеждународный конкурс фестиваль вокально речевого искусства «Илhамият»</t>
  </si>
  <si>
    <t xml:space="preserve">Лауреат  3 степени. </t>
  </si>
  <si>
    <t xml:space="preserve">Лауреат  1 степени. </t>
  </si>
  <si>
    <t>Международный конкурс фестиваль Звездная Осень»</t>
  </si>
  <si>
    <t>Карасева ЕлизаветаКарасева Вера</t>
  </si>
  <si>
    <t>17.10.201203.02.2010</t>
  </si>
  <si>
    <t>Международный конкурс «Золотая Лира»</t>
  </si>
  <si>
    <t>21-22.03.26</t>
  </si>
  <si>
    <t>ДК им.Гайдара</t>
  </si>
  <si>
    <t>Танцевальный коллектив «Стихия» 8 чел.</t>
  </si>
  <si>
    <t>Медународный конкурс творческих дарований "ART -платформа"</t>
  </si>
  <si>
    <t>КЦ им.Пушкина</t>
  </si>
  <si>
    <t>РЦВР, КЦ им.Пушкина</t>
  </si>
  <si>
    <t>Танцевальный коллектив «Стихия», 8 чел.</t>
  </si>
  <si>
    <t xml:space="preserve"> VII Междунарадный конкурс современного искусства «Казань STARS» </t>
  </si>
  <si>
    <t> 23/11 2025</t>
  </si>
  <si>
    <t>Международный конкурс фестиваль хореографического искусства "Казань Великая"</t>
  </si>
  <si>
    <t>Общественное движение хореографов "Азимут творчества"</t>
  </si>
  <si>
    <t>2018-2020</t>
  </si>
  <si>
    <t>Международны йконкурс "Осеннее Сварожье"</t>
  </si>
  <si>
    <t>онлайн</t>
  </si>
  <si>
    <t>Фестивальное движение "Синергия"</t>
  </si>
  <si>
    <t>Международный хореографический конкурс "Прямое включение"</t>
  </si>
  <si>
    <t>При поддержке Академии Бориса Эйфмана</t>
  </si>
  <si>
    <t>Международня конкурс фестиваль «Поколение»2026</t>
  </si>
  <si>
    <t>26.04.26 г</t>
  </si>
  <si>
    <t>Театр "Арт". 15 чел.</t>
  </si>
  <si>
    <t>Международный крнкурс татарской культуры им.Н.Жиганова !Наследие Татарстана"</t>
  </si>
  <si>
    <t>Лауреат  1 стнпени гр.1</t>
  </si>
  <si>
    <t>Лауреат  1 стнпени гр.2</t>
  </si>
  <si>
    <t>Благодарственное письмо за участие в программе «К. Васильев и журнал Чаян: Смех сквозь годы…»</t>
  </si>
  <si>
    <t>Картинная галерея им. К. Васильева</t>
  </si>
  <si>
    <t>Борисова Л.Н.</t>
  </si>
  <si>
    <t>Почетная грамота</t>
  </si>
  <si>
    <t>УО ИКМО</t>
  </si>
  <si>
    <t> Благодарственное письмо за высокопрофессиональную подготовку Лауреатов 1 степени Республиканского конкурса чтецов «Мы мужество славим в веках»</t>
  </si>
  <si>
    <t>Министерство культуры и ГБУ «Культурный центр им. А.С.Пушкина.</t>
  </si>
  <si>
    <t>Благодарственное письмо  за организацию и проведение республиканского экологического конкурса "На планете голубой"</t>
  </si>
  <si>
    <t>Республиканский олимпиадный центр РТ</t>
  </si>
  <si>
    <t>Грамота за высокий профессионализм и значимый вклад в развитие патриотического воспитания подрастающего поколения, и подготовку Лауреатов Республиканского конкурса-фестиваля «Патриоты России!»;</t>
  </si>
  <si>
    <t xml:space="preserve">    Региональное отделение Всероссийского военно-патриотического детско-юношеского общественного движения «ЮНАРМИЯ» РТ,     Военный комиссариат       Республики Татарстан, ГБУДО «РЦВР,Республиканская общественная организация ветеранов (инвалидов) «Союз ветеранов РТ </t>
  </si>
  <si>
    <t>Костина Наталья Сергеевна</t>
  </si>
  <si>
    <t xml:space="preserve">Благодарственное письмо за поддержку социально благотворительных проектовРОО РТ "Под крылом семьи" </t>
  </si>
  <si>
    <t xml:space="preserve">РОО РТ "Под крылом семьи" </t>
  </si>
  <si>
    <t>Благодаственное письмо VI Всероссийского детско=юношеского конкурса сценического мастерства  конкурса "Если бы"</t>
  </si>
  <si>
    <t> Егорова Елена Евгеньевна</t>
  </si>
  <si>
    <t>Благодарственное письмо IV Всероссийского фестиваля-конкурса «Чудеса на виражах»</t>
  </si>
  <si>
    <t>при поддержкеМОиК РТ</t>
  </si>
  <si>
    <t>Диплом конкурса "Время выступать" "Лучший преподаватель"</t>
  </si>
  <si>
    <t>Благодарственное письмо Всероссийскогоконкурса -фестиваля детей и взрослых «Февральские метели-2026»</t>
  </si>
  <si>
    <t>Егорова Елена Евгеньевна</t>
  </si>
  <si>
    <t>Диплом за профессиональное мастерство Всероссийского конкурса «Движение весны»</t>
  </si>
  <si>
    <t>при поддержке МОиК РТ</t>
  </si>
  <si>
    <t>Благодарственное письмо русской православной церкви, московский патриархат Казанская епархия</t>
  </si>
  <si>
    <t>Московский патриархат Казанская епархия</t>
  </si>
  <si>
    <t>Димлом за профессиональное мастерство Всероссийского конкурса-фестиваля "Летние встречи"</t>
  </si>
  <si>
    <t>Благодарственное письмо II всероссийского фестиваля-конкурса детского и молодежного театрального мастерства "ТеART</t>
  </si>
  <si>
    <t>Межрегиональный центр поддержки  и развития культурных традиций и инноваций РТ</t>
  </si>
  <si>
    <t>Диплом за профессиональное мастерство Международного конкурс-фестиваль«Поколение-2026»</t>
  </si>
  <si>
    <t> при поддержкеМОиК РТ</t>
  </si>
  <si>
    <t>Диплом  Лучший руководитель Международного конкурс-фестиваль«Поколение-2026»</t>
  </si>
  <si>
    <t> Сафина Алия Ильдаровна</t>
  </si>
  <si>
    <t> Благодарственное письмо за профессиональное мастерство, высокий уровень подготовки участников Международного конкурса-фестиваля«Поколение - 2026»</t>
  </si>
  <si>
    <t> МК РТ, УК ИКМО г. Казани</t>
  </si>
  <si>
    <t>Международный конкурс «Татар старс» Благодарственное письмо за высокий профессионализм, значимый вклад раскрытии творческого потенциала детей и подготовку победителей</t>
  </si>
  <si>
    <t>Региональный Благотворительный Общественный Фонд развития музыкального исполнительства Р.Т.»СФОРЦАНДО»(Усилие»</t>
  </si>
  <si>
    <t>Благодарственное письмо Оргкомитета Международного конкурса -фестиваля «Шаг на сцену» за высокий профессиональный уровень подготовки участников ,за активное и творческое участие в мероприятии!</t>
  </si>
  <si>
    <t>МОиН РТ, МК РТ</t>
  </si>
  <si>
    <t>Международный конкурс фестиваль ,Диплом за профессиональное мастерство Поколение- 2026!За высокий уровень подготовке профессиональный уровень.</t>
  </si>
  <si>
    <t>Благодарственное «Звездная Осень»Талантов.Благодарственный фонд Ингениум выражает Вам огромную благодарность за плодотворную работу,сохранение национальной культуры,подготовку участников.а так же благодарит Вас за выбор наших фестивалей.</t>
  </si>
  <si>
    <t>Международный конкурс татарской культуры музыки и искусст им. Н.Г Жиганова "Наследие Татарстана"» Диплом за Профессиональное Мастерство.</t>
  </si>
  <si>
    <t>Международный конкурс «Золотая Лира»,благодарность Государственое бюджетное учереждение дополнителбного образования «Республиканский центр внешкольной работы» и Международный фестивалб «РИТМ»благодарит Вас зс большой линый вулад и развитие культуры и искусства ,за высокие достижения в педагогической деятельности и квалифицированную работу по подготовке участников Международного конкурса искусств «Золотая Лира»!</t>
  </si>
  <si>
    <t>МКРФ</t>
  </si>
  <si>
    <t>Благодарность Медународного творческого конкурса   "Живи искусством""</t>
  </si>
  <si>
    <t>ГБУ ДО РЦВР</t>
  </si>
  <si>
    <t>Диплом за профессиональное мастерство Международного конкурса "Творческий успех"</t>
  </si>
  <si>
    <t>Благодарственное письмо фестивального движения "Осеннее Сварожье"</t>
  </si>
  <si>
    <t>Фестивальное движение "Ингениум"</t>
  </si>
  <si>
    <t>Благодарность Медународного конкурса творческих дарований "ART -платформа"</t>
  </si>
  <si>
    <t>Благодарственное письмо международного многожанрового конкурса "Весенниее звезды"</t>
  </si>
  <si>
    <t>Фестивальное движение "Музыкантофф"</t>
  </si>
  <si>
    <t>Благодарственное письмо VI Международного многожанрового конкурса "Мирное небо"</t>
  </si>
  <si>
    <t>Андреева М.Ю. </t>
  </si>
  <si>
    <t>«Через искусство – к жизни!»» Гражданско-патриотическое воспитание детей в театре-студии  «Ровесник»)</t>
  </si>
  <si>
    <t>Республиканские Яруллинские педагогические чтения «Аксиологические приоритеты воспитательного пространства дополнительного образования».</t>
  </si>
  <si>
    <t>Особенности использования игровых технологий  в рамках занятий по ментальной арифметике</t>
  </si>
  <si>
    <t> «Школьный театр: особенности проведения занятий и воспитательной работы в объединении»</t>
  </si>
  <si>
    <t> «Через искусство – к жизни!»</t>
  </si>
  <si>
    <t> Февраль 2026</t>
  </si>
  <si>
    <t>II Республиканский форум методистов«Технологии прорывных проектов в рвзвитии методической работы в республике»</t>
  </si>
  <si>
    <t>Актуальные педагогические подходы к изучению традиционной народной культуры</t>
  </si>
  <si>
    <t>11 февраля 26</t>
  </si>
  <si>
    <t>«Школьный театр особенности проведения занятий и вспитательной работе в обьединении»</t>
  </si>
  <si>
    <t>Сафина А. И. </t>
  </si>
  <si>
    <t xml:space="preserve">IIIЯруллинские педагогические чтения </t>
  </si>
  <si>
    <t> Ноябрь 2025</t>
  </si>
  <si>
    <r>
      <t> </t>
    </r>
    <r>
      <rPr>
        <sz val="10"/>
        <color theme="1"/>
        <rFont val="Times New Roman"/>
        <family val="1"/>
        <charset val="204"/>
      </rPr>
      <t>Егорова Е.Е. </t>
    </r>
    <r>
      <rPr>
        <sz val="10"/>
        <color rgb="FF000000"/>
        <rFont val="Times New Roman"/>
        <family val="1"/>
        <charset val="204"/>
      </rPr>
      <t> </t>
    </r>
  </si>
  <si>
    <t> Всероссийский семинар «Педагогическая практика как первый шаг к профессиональному мастерству» в Институте психологии и образования. КФУ</t>
  </si>
  <si>
    <t> 1.10.2025</t>
  </si>
  <si>
    <t>Педагогическая практика как первый шаг к профессиональному мас терству</t>
  </si>
  <si>
    <t>Современные подходы и эффективные методы воспитательной работы в учреждении дополнительного образования"</t>
  </si>
  <si>
    <t>Дополнительное образование детей.Развитие творческой деятельности"</t>
  </si>
  <si>
    <t>Особенности организации мероприятий в воспитательной деятельности в учреждении дополнительного образования:новые подходы"</t>
  </si>
  <si>
    <t>Профессионализм современного педагога дополнительного образования:: компетенции в области воспитательной работы"</t>
  </si>
  <si>
    <t>«Через искусство – к жизни!!»  Гражданско-патриотическое воспитание детей в театре-студии «Ровесник» </t>
  </si>
  <si>
    <t>Развитие социального партнерства в сфере дополнительного образования </t>
  </si>
  <si>
    <t>Электронный научно-методический журнал Kazanobr.ru,2025</t>
  </si>
  <si>
    <t>Аксиологические приоритеты воспитательного пространства дополнительного образования, 2026</t>
  </si>
  <si>
    <t>Аксиологические приоритеты воспитательного пространства дополнительного образования, 2027</t>
  </si>
  <si>
    <t>Аксиологические приоритеты воспитательного пространства дополнительного образования, 2028</t>
  </si>
  <si>
    <t>Аксиологические приоритеты воспитательного пространства дополнительного образования, 2029</t>
  </si>
  <si>
    <t>Аксиологические приоритеты воспитательного пространства дополнительного образования, 2030</t>
  </si>
  <si>
    <t>Аксиологические приоритеты воспитательного пространства дополнительного образования, 2031</t>
  </si>
  <si>
    <t>Аксиологические приоритеты воспитательного пространства дополнительного образования, 2032</t>
  </si>
  <si>
    <t>Всероссийский профессиональный конкурс «Методический каледойскоп-2025» </t>
  </si>
  <si>
    <t>Республиканский конкурс презентаций «Герои нашего времени»</t>
  </si>
  <si>
    <t>Республиканский фестиваль-конкурс «Браво-2026», номинация «Патриотическое воспитание»</t>
  </si>
  <si>
    <t>Всероссийский фестиваль-конкурс «Если бы…», номинация «Драматургия и сценарное мастерство»</t>
  </si>
  <si>
    <t>Диплом Лауреата 3 степени</t>
  </si>
  <si>
    <t>Егорова Е.Е. </t>
  </si>
  <si>
    <t>Конкурс фото и видео работ «Как я провел лето!»(По заветам Мичурина)</t>
  </si>
  <si>
    <t>Диплом победителя в номинации</t>
  </si>
  <si>
    <t>«Голос нашего двора»</t>
  </si>
  <si>
    <t>2 место </t>
  </si>
  <si>
    <t>Август 2025 </t>
  </si>
  <si>
    <t>Городской конкурс Шахматное королевство</t>
  </si>
  <si>
    <t>Фестиваль-конкурс  «Браво-2026» Фотоконкурс «Герои нашей страны»</t>
  </si>
  <si>
    <t>Дипломант 2 степени </t>
  </si>
  <si>
    <t>Фестиваль-конкурс  «Браво-2026»Фотоконкурс «Герои нашей страны»</t>
  </si>
  <si>
    <t>Лауреат 3 степени </t>
  </si>
  <si>
    <t>Конкурс методических разработок  в рамках 3Республиканских Яруллинских педагогических чтений</t>
  </si>
  <si>
    <t>Презентация «Герои нашего времени», Презентация книги «Сильнее отца…»</t>
  </si>
  <si>
    <t>Конкурс методических разработок «Браво – 2026» в номинации «Патриотическое воспитание» («Массовые мероприятия»)</t>
  </si>
  <si>
    <t>Сценарий театрализованного представления «Уходили из детства»</t>
  </si>
  <si>
    <t xml:space="preserve"> Республиканский Фестиваль-конкурс Браво-2026. НАШИ ВЕЛИКИЕ СООТЕЧЕСТВЕННИКИ</t>
  </si>
  <si>
    <t>Акция "день героя Отечества</t>
  </si>
  <si>
    <t>Игра «Вопрос или фото»</t>
  </si>
  <si>
    <t xml:space="preserve"> Дипломант I степени</t>
  </si>
  <si>
    <t>Сценарий театрализованного представления «Уходили из детства девчата»</t>
  </si>
  <si>
    <t> Фестиваль детского творчества «Удивительные детские открытия»</t>
  </si>
  <si>
    <t>16.03.26-25.03.26.</t>
  </si>
  <si>
    <t>Городская интеллектуальная игра "Аплодисменты"</t>
  </si>
  <si>
    <t>Сафина А. И.</t>
  </si>
  <si>
    <t>Открытый республиканский фестиваль по бальным танцам «Капелька – 2026»</t>
  </si>
  <si>
    <t>«Браво – 2026. Наши великие соотечественники»</t>
  </si>
  <si>
    <t> Экологический конкурс «На планете голубой»</t>
  </si>
  <si>
    <t xml:space="preserve"> Республиканский экологический конкурс детского и юношеского творчества "На планете голубой" </t>
  </si>
  <si>
    <t>Республиканский заочный фестиваль детского творчества детей с ограниченными возможностями здоровья "Весенняя капель 2025"</t>
  </si>
  <si>
    <t>ЦДТ, онлайн</t>
  </si>
  <si>
    <t xml:space="preserve">01.01.2025 – 30.03.2026  </t>
  </si>
  <si>
    <r>
      <t>республиканский фестиваль-конкурс «Браво – 2026.</t>
    </r>
    <r>
      <rPr>
        <sz val="10"/>
        <color rgb="FF333333"/>
        <rFont val="Times New Roman"/>
        <family val="1"/>
        <charset val="204"/>
      </rPr>
      <t xml:space="preserve"> Наши великие соотечественники.</t>
    </r>
    <r>
      <rPr>
        <sz val="10"/>
        <color theme="1"/>
        <rFont val="Times New Roman"/>
        <family val="1"/>
        <charset val="204"/>
      </rPr>
      <t xml:space="preserve"> </t>
    </r>
  </si>
  <si>
    <t>Учащиеся, педагоги ОО РТ</t>
  </si>
  <si>
    <t xml:space="preserve">442 школьника,  37 педагогов </t>
  </si>
  <si>
    <t>Школа №80</t>
  </si>
  <si>
    <t>Занимательная экология</t>
  </si>
  <si>
    <t>Театр-студия «Ровесник»</t>
  </si>
  <si>
    <t>Объединение «Ментальная арифметика»</t>
  </si>
  <si>
    <t>«Литературная гостиная»</t>
  </si>
  <si>
    <t>Театр «Арт»</t>
  </si>
  <si>
    <t>Холмогорцева О.В.</t>
  </si>
  <si>
    <t>Студия современной хореографии «Мистерия»</t>
  </si>
  <si>
    <t>Ильязова Ф.М.</t>
  </si>
  <si>
    <t> 08.10.25</t>
  </si>
  <si>
    <t>Андреева М.Ю.., Борисова Л.Н.</t>
  </si>
  <si>
    <t xml:space="preserve">Открытое занятие – встреча с народной артисткой РТ  Н.И.Калагановой </t>
  </si>
  <si>
    <t xml:space="preserve">«А Музы не молчали, Музы не скучали» </t>
  </si>
  <si>
    <t> 16.10.25</t>
  </si>
  <si>
    <t xml:space="preserve">  Хасанова Л.Р., Борисова Л.Н.</t>
  </si>
  <si>
    <t>«Ритмы и вариации в актерском тренинге» в рамках стажировки слушателей курсов повышения квалификации»</t>
  </si>
  <si>
    <t> 17.10.25</t>
  </si>
  <si>
    <t>Студия спортивного бального танца «Фиеста»</t>
  </si>
  <si>
    <t xml:space="preserve">«Фигуры и стандартные вариации в латиноамериканских танцах. Упражнения, направленные на формирование правильной и красивой осанки, развитие координации движений, гибкости и пластики» </t>
  </si>
  <si>
    <t>Салимуллина А.М</t>
  </si>
  <si>
    <t>«Непоседы»</t>
  </si>
  <si>
    <t>Конкурс</t>
  </si>
  <si>
    <t xml:space="preserve"> «Золотая осень»</t>
  </si>
  <si>
    <t xml:space="preserve">Шайдуллина Р.Х. </t>
  </si>
  <si>
    <t>«Живое слово»</t>
  </si>
  <si>
    <t>Гайнуллина А.Ш.,  Ильязова Ф.Н., Ялакова Д.Н.,;</t>
  </si>
  <si>
    <t>Занимательная экология»</t>
  </si>
  <si>
    <t>«Занимательная математика»</t>
  </si>
  <si>
    <t xml:space="preserve"> Хабибуллина Р.Х.</t>
  </si>
  <si>
    <t>«Юный геолог»</t>
  </si>
  <si>
    <t xml:space="preserve">« Проведение  полевых и геологических работ на местности» </t>
  </si>
  <si>
    <t>гимназия № 27</t>
  </si>
  <si>
    <t>Холмогорцева  О.В.</t>
  </si>
  <si>
    <t>Мастер-класс  по историко-бытовому танцу</t>
  </si>
  <si>
    <t>«Вальс- гавот»</t>
  </si>
  <si>
    <t>Театр –студия «Ровесник»</t>
  </si>
  <si>
    <t>«Детские игры на занятии по ментальной арифметике»</t>
  </si>
  <si>
    <t xml:space="preserve">Егорова Е.Е. </t>
  </si>
  <si>
    <t xml:space="preserve">«Сценическое пространство -комфортная среда»» </t>
  </si>
  <si>
    <t> 19.12.25</t>
  </si>
  <si>
    <t>Театр-студия «Ровесник» </t>
  </si>
  <si>
    <t xml:space="preserve">Полугодовой творческий отчет перед родителями </t>
  </si>
  <si>
    <t>Показ Новогоднего спектакля «Вышли Бяки погулять»  </t>
  </si>
  <si>
    <t>ЦДТ, сцена зрительного зала </t>
  </si>
  <si>
    <t>Праздник - полугодовой творческий отчет перед родителями</t>
  </si>
  <si>
    <t>Новогодний праздник спектакль «Баба Яга - против!»</t>
  </si>
  <si>
    <t>Итоговый творческий отчет перед родителями</t>
  </si>
  <si>
    <t>Итоговый творческий отчет. Инсценировка «Три дочери» по мотивам одноименной татарской народной сказки, посвященный году Единства народов России»</t>
  </si>
  <si>
    <t>Отчетный концерт «Вы любите театр?..»</t>
  </si>
  <si>
    <t>19.05    21.05    23.05</t>
  </si>
  <si>
    <t>Итоговое занятие, практика и реализация полученных знаний</t>
  </si>
  <si>
    <t>Мастер класс</t>
  </si>
  <si>
    <t>« Мы – друзья природы»</t>
  </si>
  <si>
    <t>Школа 80</t>
  </si>
  <si>
    <t>Студия современной хореографии «Мистерия» </t>
  </si>
  <si>
    <t>Открытое занятие (для родителей и педагогов учреждения)</t>
  </si>
  <si>
    <t>Первые шаги</t>
  </si>
  <si>
    <t>спектакль</t>
  </si>
  <si>
    <t>Воспитательная работа в ОО, в т.ч. о цикле занятий «Разговоры о важном»</t>
  </si>
  <si>
    <t> 16.09.2025</t>
  </si>
  <si>
    <t> Хабибуллина Р.Х.</t>
  </si>
  <si>
    <t>Юный геолог </t>
  </si>
  <si>
    <t>Мастер-класс </t>
  </si>
  <si>
    <t>Геология и мы </t>
  </si>
  <si>
    <t>МБОУ «Гимназия №27» </t>
  </si>
  <si>
    <t>Занятие</t>
  </si>
  <si>
    <t>«Татар халык ашлары»</t>
  </si>
  <si>
    <t>Школа№80</t>
  </si>
  <si>
    <t>Открытое занятие для родителей</t>
  </si>
  <si>
    <t>Итоги полугодия</t>
  </si>
  <si>
    <t>«Весенний бал»</t>
  </si>
  <si>
    <t>31.11.2025</t>
  </si>
  <si>
    <t> Хасанова Л.Р</t>
  </si>
  <si>
    <t>Театр "Арт" </t>
  </si>
  <si>
    <t>"Ритмы и вариации</t>
  </si>
  <si>
    <t>Культ- Поход</t>
  </si>
  <si>
    <t>Культурные Каникулы</t>
  </si>
  <si>
    <t>Театр имени Качалова</t>
  </si>
  <si>
    <t>Хаснова.Л.Р</t>
  </si>
  <si>
    <t>Концерт школьный</t>
  </si>
  <si>
    <t>Школьный концерт «День Победы 80лет»</t>
  </si>
  <si>
    <t>«В театре было все,кроме меня»»</t>
  </si>
  <si>
    <t> Холмогорцева О.В.</t>
  </si>
  <si>
    <t>Танцевальный коллектив «Стихия» </t>
  </si>
  <si>
    <t>Запись</t>
  </si>
  <si>
    <t>«Тренды»</t>
  </si>
  <si>
    <t>В течение года</t>
  </si>
  <si>
    <t>Встреча</t>
  </si>
  <si>
    <t>«Поздравления с днем рождения»</t>
  </si>
  <si>
    <t>ЦДТ, СОШ№13</t>
  </si>
  <si>
    <t>Активные формы обучения хореографии в современном российском образовании детей.</t>
  </si>
  <si>
    <t>19.05.2025-29.052025</t>
  </si>
  <si>
    <t>ФГБОУ ВО «Казанский государственный институт культуры»</t>
  </si>
  <si>
    <t xml:space="preserve"> Конкурс «Мама – ангел на Земле», посвященный Году семьи и Дню матери</t>
  </si>
  <si>
    <t>Студия спортивно-бального танца "Фиеста"</t>
  </si>
  <si>
    <t xml:space="preserve">Андреева М.Ю.      </t>
  </si>
  <si>
    <t>Театр-студия "Ровесник"</t>
  </si>
  <si>
    <t>Гайнуллина А.Ш.</t>
  </si>
  <si>
    <t>Живое слово</t>
  </si>
  <si>
    <t>Юный аниматор</t>
  </si>
  <si>
    <t>Литературная гостиная</t>
  </si>
  <si>
    <t>Городской конкурс изобразительного и декоративно-прикладного творчества "Новый год-в сказку добрую зовет"</t>
  </si>
  <si>
    <t>Ильязова Ф.Н</t>
  </si>
  <si>
    <t>Городской конкурс театральных коллективов "Да здравствует театр"</t>
  </si>
  <si>
    <t xml:space="preserve"> Занимательная экология</t>
  </si>
  <si>
    <t xml:space="preserve">Андреева М.Ю.                    </t>
  </si>
  <si>
    <t xml:space="preserve">Театр-студия "Ровесник"             </t>
  </si>
  <si>
    <t>Ссовременной хореографии "Мистерия"</t>
  </si>
  <si>
    <t>Ялакова Д.Н.. Ильязова Ф.Н.</t>
  </si>
  <si>
    <t>Литературная гостиная, Занимательная математика</t>
  </si>
  <si>
    <t>Танцевальный коллектив "Стихия"</t>
  </si>
  <si>
    <t> Республиканский фестиваль-конкурс «Браво – 2026. Наши великие соотечественники»Номинация «Великие имена России»</t>
  </si>
  <si>
    <t>Шайдуллина Р.Х.</t>
  </si>
  <si>
    <t>Живое слово, Занимательная математика, Непоседы</t>
  </si>
  <si>
    <t xml:space="preserve">Театр-студия "Ровесник" </t>
  </si>
  <si>
    <t>Студия современной хореографии "Мистерия"</t>
  </si>
  <si>
    <t>Почетный работник сферы образования РФ</t>
  </si>
  <si>
    <t>Заслуженный работник сферы молодежной политики РТ</t>
  </si>
  <si>
    <t>Медаль «За верность профессии»</t>
  </si>
  <si>
    <t>Почетная грамота МОиН РФ (Министерства просвещения РФ)</t>
  </si>
  <si>
    <t xml:space="preserve">Почетная грамота МОиН РТ </t>
  </si>
  <si>
    <t>Иванова С.В.</t>
  </si>
  <si>
    <t xml:space="preserve">Петрова Е.Л. </t>
  </si>
  <si>
    <t>Благодарность Мэра</t>
  </si>
  <si>
    <t>Почетная грамота ИК МО</t>
  </si>
  <si>
    <t>Деваева Е.С.</t>
  </si>
  <si>
    <t xml:space="preserve">Сергеева М.В. </t>
  </si>
  <si>
    <t>Нагрудный знак "Отличник физической культуры и спорта Республики Татарстан"</t>
  </si>
  <si>
    <t>Грамота Министерства по делам молодежи и спорту Республики Татарстан</t>
  </si>
  <si>
    <t>Знак отличия РТ «Почетный наставник»</t>
  </si>
  <si>
    <t>Ведомственный знак отличия Министерства просвещения Российской Федерации «Отличник просвещения»</t>
  </si>
  <si>
    <t>Петрова Е.Л. Абдуллина Э.А.</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</si>
</sst>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quot;р.&quot;_-;\-* #,##0.00&quot;р.&quot;_-;_-* &quot;-&quot;??&quot;р.&quot;_-;_-@_-"/>
    <numFmt numFmtId="165" formatCode="dd\.mm\.yyyy"/>
    <numFmt numFmtId="166" formatCode="dd/mm/yy;@"/>
    <numFmt numFmtId="167" formatCode="mmm\,yy"/>
    <numFmt numFmtId="168" formatCode="[$-419]mmmm\ yyyy;@"/>
  </numFmts>
  <fonts count="47" x14ac:knownFonts="1">
    <font>
      <sz val="11"/>
      <color theme="1"/>
      <name val="Calibri"/>
      <family val="2"/>
      <charset val="204"/>
      <scheme val="minor"/>
    </font>
    <font>
      <sz val="10"/>
      <name val="Arial Cyr"/>
      <charset val="204"/>
    </font>
    <font>
      <sz val="8"/>
      <name val="Arial Cyr"/>
      <charset val="204"/>
    </font>
    <font>
      <b/>
      <sz val="15"/>
      <color indexed="56"/>
      <name val="Calibri"/>
      <family val="2"/>
      <charset val="204"/>
    </font>
    <font>
      <b/>
      <sz val="11"/>
      <color indexed="56"/>
      <name val="Calibri"/>
      <family val="2"/>
      <charset val="204"/>
    </font>
    <font>
      <b/>
      <sz val="18"/>
      <color indexed="56"/>
      <name val="Cambria"/>
      <family val="2"/>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3"/>
      <color indexed="56"/>
      <name val="Calibri"/>
      <family val="2"/>
      <charset val="204"/>
    </font>
    <font>
      <b/>
      <sz val="11"/>
      <color indexed="8"/>
      <name val="Calibri"/>
      <family val="2"/>
      <charset val="204"/>
    </font>
    <font>
      <b/>
      <sz val="11"/>
      <color indexed="9"/>
      <name val="Calibri"/>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indexed="18"/>
      <name val="Calibri"/>
      <family val="2"/>
      <charset val="204"/>
    </font>
    <font>
      <sz val="11"/>
      <color indexed="44"/>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18"/>
      <name val="Calibri"/>
      <family val="2"/>
      <charset val="204"/>
    </font>
    <font>
      <b/>
      <sz val="11"/>
      <color indexed="44"/>
      <name val="Calibri"/>
      <family val="2"/>
      <charset val="204"/>
    </font>
    <font>
      <b/>
      <sz val="18"/>
      <color indexed="62"/>
      <name val="Cambria"/>
      <family val="2"/>
      <charset val="204"/>
    </font>
    <font>
      <sz val="8"/>
      <color indexed="8"/>
      <name val="Tahoma"/>
      <family val="2"/>
      <charset val="204"/>
    </font>
    <font>
      <sz val="10"/>
      <color indexed="8"/>
      <name val="Cambria"/>
      <family val="2"/>
      <charset val="204"/>
    </font>
    <font>
      <sz val="10"/>
      <name val="Tahoma"/>
      <family val="2"/>
      <charset val="204"/>
    </font>
    <font>
      <sz val="10"/>
      <name val="Arial"/>
      <family val="2"/>
      <charset val="204"/>
    </font>
    <font>
      <sz val="8"/>
      <color indexed="17"/>
      <name val="Tahoma"/>
      <family val="2"/>
      <charset val="204"/>
    </font>
    <font>
      <sz val="10"/>
      <name val="Arial Cyr"/>
      <family val="2"/>
      <charset val="204"/>
    </font>
    <font>
      <b/>
      <sz val="10"/>
      <color theme="1"/>
      <name val="Times New Roman"/>
      <family val="1"/>
      <charset val="204"/>
    </font>
    <font>
      <sz val="10"/>
      <color theme="1"/>
      <name val="Times New Roman"/>
      <family val="1"/>
      <charset val="204"/>
    </font>
    <font>
      <sz val="10"/>
      <color rgb="FFFF0000"/>
      <name val="Times New Roman"/>
      <family val="1"/>
      <charset val="204"/>
    </font>
    <font>
      <sz val="10"/>
      <name val="Times New Roman"/>
      <family val="1"/>
      <charset val="204"/>
    </font>
    <font>
      <sz val="10"/>
      <color theme="1"/>
      <name val="Calibri"/>
      <family val="2"/>
      <charset val="204"/>
      <scheme val="minor"/>
    </font>
    <font>
      <sz val="10"/>
      <color rgb="FF000000"/>
      <name val="Times New Roman"/>
      <family val="1"/>
      <charset val="204"/>
    </font>
    <font>
      <b/>
      <sz val="10"/>
      <name val="Times New Roman"/>
      <family val="1"/>
      <charset val="204"/>
    </font>
    <font>
      <b/>
      <sz val="10"/>
      <color rgb="FF000000"/>
      <name val="Times New Roman"/>
      <family val="1"/>
      <charset val="204"/>
    </font>
    <font>
      <sz val="9"/>
      <name val="Times New Roman"/>
      <family val="1"/>
      <charset val="204"/>
    </font>
    <font>
      <sz val="10"/>
      <color theme="1"/>
      <name val="Traditional Arabic"/>
      <family val="1"/>
    </font>
    <font>
      <sz val="10"/>
      <name val="Calibri"/>
      <family val="2"/>
      <charset val="204"/>
    </font>
    <font>
      <sz val="10"/>
      <color rgb="FF333333"/>
      <name val="Times New Roman"/>
      <family val="1"/>
      <charset val="204"/>
    </font>
    <font>
      <sz val="10"/>
      <name val="Calibri"/>
      <family val="2"/>
      <charset val="204"/>
      <scheme val="minor"/>
    </font>
  </fonts>
  <fills count="30">
    <fill>
      <patternFill patternType="none"/>
    </fill>
    <fill>
      <patternFill patternType="gray125"/>
    </fill>
    <fill>
      <patternFill patternType="solid">
        <fgColor indexed="47"/>
      </patternFill>
    </fill>
    <fill>
      <patternFill patternType="solid">
        <fgColor indexed="31"/>
      </patternFill>
    </fill>
    <fill>
      <patternFill patternType="solid">
        <fgColor indexed="9"/>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rgb="FFFFFF66"/>
        <bgColor indexed="64"/>
      </patternFill>
    </fill>
    <fill>
      <patternFill patternType="solid">
        <fgColor rgb="FFFFFFFF"/>
        <bgColor indexed="64"/>
      </patternFill>
    </fill>
    <fill>
      <patternFill patternType="solid">
        <fgColor theme="0"/>
        <bgColor indexed="64"/>
      </patternFill>
    </fill>
    <fill>
      <patternFill patternType="solid">
        <fgColor rgb="FFFFFF00"/>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style="thin">
        <color indexed="62"/>
      </top>
      <bottom style="double">
        <color indexed="62"/>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rgb="FF000000"/>
      </left>
      <right style="medium">
        <color rgb="FF000000"/>
      </right>
      <top/>
      <bottom style="medium">
        <color rgb="FF000000"/>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s>
  <cellStyleXfs count="943">
    <xf numFmtId="0" fontId="0" fillId="0" borderId="0"/>
    <xf numFmtId="0" fontId="1" fillId="0" borderId="0"/>
    <xf numFmtId="0" fontId="6" fillId="3" borderId="0" applyNumberFormat="0" applyBorder="0" applyAlignment="0" applyProtection="0"/>
    <xf numFmtId="0" fontId="6" fillId="3" borderId="0" applyNumberFormat="0" applyBorder="0" applyAlignment="0" applyProtection="0"/>
    <xf numFmtId="0" fontId="20" fillId="4" borderId="0" applyNumberFormat="0" applyBorder="0" applyAlignment="0" applyProtection="0"/>
    <xf numFmtId="0" fontId="6" fillId="3" borderId="0" applyNumberFormat="0" applyBorder="0" applyAlignment="0" applyProtection="0"/>
    <xf numFmtId="0" fontId="20" fillId="4" borderId="0" applyNumberFormat="0" applyBorder="0" applyAlignment="0" applyProtection="0"/>
    <xf numFmtId="0" fontId="6" fillId="3" borderId="0" applyNumberFormat="0" applyBorder="0" applyAlignment="0" applyProtection="0"/>
    <xf numFmtId="0" fontId="20" fillId="4" borderId="0" applyNumberFormat="0" applyBorder="0" applyAlignment="0" applyProtection="0"/>
    <xf numFmtId="0" fontId="6" fillId="3" borderId="0" applyNumberFormat="0" applyBorder="0" applyAlignment="0" applyProtection="0"/>
    <xf numFmtId="0" fontId="20" fillId="4"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20" fillId="2" borderId="0" applyNumberFormat="0" applyBorder="0" applyAlignment="0" applyProtection="0"/>
    <xf numFmtId="0" fontId="6" fillId="6" borderId="0" applyNumberFormat="0" applyBorder="0" applyAlignment="0" applyProtection="0"/>
    <xf numFmtId="0" fontId="20" fillId="2" borderId="0" applyNumberFormat="0" applyBorder="0" applyAlignment="0" applyProtection="0"/>
    <xf numFmtId="0" fontId="6" fillId="6" borderId="0" applyNumberFormat="0" applyBorder="0" applyAlignment="0" applyProtection="0"/>
    <xf numFmtId="0" fontId="20" fillId="2" borderId="0" applyNumberFormat="0" applyBorder="0" applyAlignment="0" applyProtection="0"/>
    <xf numFmtId="0" fontId="6" fillId="6" borderId="0" applyNumberFormat="0" applyBorder="0" applyAlignment="0" applyProtection="0"/>
    <xf numFmtId="0" fontId="20" fillId="2"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20" fillId="7" borderId="0" applyNumberFormat="0" applyBorder="0" applyAlignment="0" applyProtection="0"/>
    <xf numFmtId="0" fontId="6" fillId="8" borderId="0" applyNumberFormat="0" applyBorder="0" applyAlignment="0" applyProtection="0"/>
    <xf numFmtId="0" fontId="20" fillId="7" borderId="0" applyNumberFormat="0" applyBorder="0" applyAlignment="0" applyProtection="0"/>
    <xf numFmtId="0" fontId="6" fillId="8" borderId="0" applyNumberFormat="0" applyBorder="0" applyAlignment="0" applyProtection="0"/>
    <xf numFmtId="0" fontId="20" fillId="7" borderId="0" applyNumberFormat="0" applyBorder="0" applyAlignment="0" applyProtection="0"/>
    <xf numFmtId="0" fontId="6" fillId="8" borderId="0" applyNumberFormat="0" applyBorder="0" applyAlignment="0" applyProtection="0"/>
    <xf numFmtId="0" fontId="20"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20" fillId="4" borderId="0" applyNumberFormat="0" applyBorder="0" applyAlignment="0" applyProtection="0"/>
    <xf numFmtId="0" fontId="6" fillId="9" borderId="0" applyNumberFormat="0" applyBorder="0" applyAlignment="0" applyProtection="0"/>
    <xf numFmtId="0" fontId="20" fillId="4" borderId="0" applyNumberFormat="0" applyBorder="0" applyAlignment="0" applyProtection="0"/>
    <xf numFmtId="0" fontId="6" fillId="9" borderId="0" applyNumberFormat="0" applyBorder="0" applyAlignment="0" applyProtection="0"/>
    <xf numFmtId="0" fontId="20" fillId="4" borderId="0" applyNumberFormat="0" applyBorder="0" applyAlignment="0" applyProtection="0"/>
    <xf numFmtId="0" fontId="6" fillId="9" borderId="0" applyNumberFormat="0" applyBorder="0" applyAlignment="0" applyProtection="0"/>
    <xf numFmtId="0" fontId="20" fillId="4"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20" fillId="10" borderId="0" applyNumberFormat="0" applyBorder="0" applyAlignment="0" applyProtection="0"/>
    <xf numFmtId="0" fontId="6" fillId="10" borderId="0" applyNumberFormat="0" applyBorder="0" applyAlignment="0" applyProtection="0"/>
    <xf numFmtId="0" fontId="20" fillId="10" borderId="0" applyNumberFormat="0" applyBorder="0" applyAlignment="0" applyProtection="0"/>
    <xf numFmtId="0" fontId="6" fillId="10" borderId="0" applyNumberFormat="0" applyBorder="0" applyAlignment="0" applyProtection="0"/>
    <xf numFmtId="0" fontId="20" fillId="10" borderId="0" applyNumberFormat="0" applyBorder="0" applyAlignment="0" applyProtection="0"/>
    <xf numFmtId="0" fontId="6" fillId="10" borderId="0" applyNumberFormat="0" applyBorder="0" applyAlignment="0" applyProtection="0"/>
    <xf numFmtId="0" fontId="20"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20" fillId="2" borderId="0" applyNumberFormat="0" applyBorder="0" applyAlignment="0" applyProtection="0"/>
    <xf numFmtId="0" fontId="6" fillId="2" borderId="0" applyNumberFormat="0" applyBorder="0" applyAlignment="0" applyProtection="0"/>
    <xf numFmtId="0" fontId="20" fillId="2" borderId="0" applyNumberFormat="0" applyBorder="0" applyAlignment="0" applyProtection="0"/>
    <xf numFmtId="0" fontId="6" fillId="2" borderId="0" applyNumberFormat="0" applyBorder="0" applyAlignment="0" applyProtection="0"/>
    <xf numFmtId="0" fontId="20" fillId="2" borderId="0" applyNumberFormat="0" applyBorder="0" applyAlignment="0" applyProtection="0"/>
    <xf numFmtId="0" fontId="6" fillId="2" borderId="0" applyNumberFormat="0" applyBorder="0" applyAlignment="0" applyProtection="0"/>
    <xf numFmtId="0" fontId="20"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20" fillId="11" borderId="0" applyNumberFormat="0" applyBorder="0" applyAlignment="0" applyProtection="0"/>
    <xf numFmtId="0" fontId="6" fillId="12" borderId="0" applyNumberFormat="0" applyBorder="0" applyAlignment="0" applyProtection="0"/>
    <xf numFmtId="0" fontId="20" fillId="11" borderId="0" applyNumberFormat="0" applyBorder="0" applyAlignment="0" applyProtection="0"/>
    <xf numFmtId="0" fontId="6" fillId="12" borderId="0" applyNumberFormat="0" applyBorder="0" applyAlignment="0" applyProtection="0"/>
    <xf numFmtId="0" fontId="20" fillId="11" borderId="0" applyNumberFormat="0" applyBorder="0" applyAlignment="0" applyProtection="0"/>
    <xf numFmtId="0" fontId="6" fillId="12" borderId="0" applyNumberFormat="0" applyBorder="0" applyAlignment="0" applyProtection="0"/>
    <xf numFmtId="0" fontId="20"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20" fillId="5" borderId="0" applyNumberFormat="0" applyBorder="0" applyAlignment="0" applyProtection="0"/>
    <xf numFmtId="0" fontId="6" fillId="5" borderId="0" applyNumberFormat="0" applyBorder="0" applyAlignment="0" applyProtection="0"/>
    <xf numFmtId="0" fontId="20" fillId="5" borderId="0" applyNumberFormat="0" applyBorder="0" applyAlignment="0" applyProtection="0"/>
    <xf numFmtId="0" fontId="6" fillId="5" borderId="0" applyNumberFormat="0" applyBorder="0" applyAlignment="0" applyProtection="0"/>
    <xf numFmtId="0" fontId="20" fillId="5" borderId="0" applyNumberFormat="0" applyBorder="0" applyAlignment="0" applyProtection="0"/>
    <xf numFmtId="0" fontId="6" fillId="5" borderId="0" applyNumberFormat="0" applyBorder="0" applyAlignment="0" applyProtection="0"/>
    <xf numFmtId="0" fontId="20"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20" fillId="13" borderId="0" applyNumberFormat="0" applyBorder="0" applyAlignment="0" applyProtection="0"/>
    <xf numFmtId="0" fontId="6" fillId="14" borderId="0" applyNumberFormat="0" applyBorder="0" applyAlignment="0" applyProtection="0"/>
    <xf numFmtId="0" fontId="20" fillId="13" borderId="0" applyNumberFormat="0" applyBorder="0" applyAlignment="0" applyProtection="0"/>
    <xf numFmtId="0" fontId="6" fillId="14" borderId="0" applyNumberFormat="0" applyBorder="0" applyAlignment="0" applyProtection="0"/>
    <xf numFmtId="0" fontId="20" fillId="13" borderId="0" applyNumberFormat="0" applyBorder="0" applyAlignment="0" applyProtection="0"/>
    <xf numFmtId="0" fontId="6" fillId="14" borderId="0" applyNumberFormat="0" applyBorder="0" applyAlignment="0" applyProtection="0"/>
    <xf numFmtId="0" fontId="20"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20" fillId="11" borderId="0" applyNumberFormat="0" applyBorder="0" applyAlignment="0" applyProtection="0"/>
    <xf numFmtId="0" fontId="6" fillId="9" borderId="0" applyNumberFormat="0" applyBorder="0" applyAlignment="0" applyProtection="0"/>
    <xf numFmtId="0" fontId="20" fillId="11" borderId="0" applyNumberFormat="0" applyBorder="0" applyAlignment="0" applyProtection="0"/>
    <xf numFmtId="0" fontId="6" fillId="9" borderId="0" applyNumberFormat="0" applyBorder="0" applyAlignment="0" applyProtection="0"/>
    <xf numFmtId="0" fontId="20" fillId="11" borderId="0" applyNumberFormat="0" applyBorder="0" applyAlignment="0" applyProtection="0"/>
    <xf numFmtId="0" fontId="6" fillId="9" borderId="0" applyNumberFormat="0" applyBorder="0" applyAlignment="0" applyProtection="0"/>
    <xf numFmtId="0" fontId="20" fillId="11"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20" fillId="12" borderId="0" applyNumberFormat="0" applyBorder="0" applyAlignment="0" applyProtection="0"/>
    <xf numFmtId="0" fontId="6" fillId="12" borderId="0" applyNumberFormat="0" applyBorder="0" applyAlignment="0" applyProtection="0"/>
    <xf numFmtId="0" fontId="20" fillId="12" borderId="0" applyNumberFormat="0" applyBorder="0" applyAlignment="0" applyProtection="0"/>
    <xf numFmtId="0" fontId="6" fillId="12" borderId="0" applyNumberFormat="0" applyBorder="0" applyAlignment="0" applyProtection="0"/>
    <xf numFmtId="0" fontId="20" fillId="12" borderId="0" applyNumberFormat="0" applyBorder="0" applyAlignment="0" applyProtection="0"/>
    <xf numFmtId="0" fontId="6" fillId="12" borderId="0" applyNumberFormat="0" applyBorder="0" applyAlignment="0" applyProtection="0"/>
    <xf numFmtId="0" fontId="20"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20" fillId="2" borderId="0" applyNumberFormat="0" applyBorder="0" applyAlignment="0" applyProtection="0"/>
    <xf numFmtId="0" fontId="6" fillId="15" borderId="0" applyNumberFormat="0" applyBorder="0" applyAlignment="0" applyProtection="0"/>
    <xf numFmtId="0" fontId="20" fillId="2" borderId="0" applyNumberFormat="0" applyBorder="0" applyAlignment="0" applyProtection="0"/>
    <xf numFmtId="0" fontId="6" fillId="15" borderId="0" applyNumberFormat="0" applyBorder="0" applyAlignment="0" applyProtection="0"/>
    <xf numFmtId="0" fontId="20" fillId="2" borderId="0" applyNumberFormat="0" applyBorder="0" applyAlignment="0" applyProtection="0"/>
    <xf numFmtId="0" fontId="6" fillId="15" borderId="0" applyNumberFormat="0" applyBorder="0" applyAlignment="0" applyProtection="0"/>
    <xf numFmtId="0" fontId="20" fillId="2"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21" fillId="16" borderId="0" applyNumberFormat="0" applyBorder="0" applyAlignment="0" applyProtection="0"/>
    <xf numFmtId="0" fontId="7" fillId="17" borderId="0" applyNumberFormat="0" applyBorder="0" applyAlignment="0" applyProtection="0"/>
    <xf numFmtId="0" fontId="21" fillId="16" borderId="0" applyNumberFormat="0" applyBorder="0" applyAlignment="0" applyProtection="0"/>
    <xf numFmtId="0" fontId="7" fillId="17" borderId="0" applyNumberFormat="0" applyBorder="0" applyAlignment="0" applyProtection="0"/>
    <xf numFmtId="0" fontId="21" fillId="16" borderId="0" applyNumberFormat="0" applyBorder="0" applyAlignment="0" applyProtection="0"/>
    <xf numFmtId="0" fontId="7" fillId="17" borderId="0" applyNumberFormat="0" applyBorder="0" applyAlignment="0" applyProtection="0"/>
    <xf numFmtId="0" fontId="21"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21" fillId="5" borderId="0" applyNumberFormat="0" applyBorder="0" applyAlignment="0" applyProtection="0"/>
    <xf numFmtId="0" fontId="7" fillId="5" borderId="0" applyNumberFormat="0" applyBorder="0" applyAlignment="0" applyProtection="0"/>
    <xf numFmtId="0" fontId="21" fillId="5" borderId="0" applyNumberFormat="0" applyBorder="0" applyAlignment="0" applyProtection="0"/>
    <xf numFmtId="0" fontId="7" fillId="5" borderId="0" applyNumberFormat="0" applyBorder="0" applyAlignment="0" applyProtection="0"/>
    <xf numFmtId="0" fontId="21" fillId="5" borderId="0" applyNumberFormat="0" applyBorder="0" applyAlignment="0" applyProtection="0"/>
    <xf numFmtId="0" fontId="7" fillId="5" borderId="0" applyNumberFormat="0" applyBorder="0" applyAlignment="0" applyProtection="0"/>
    <xf numFmtId="0" fontId="21"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21" fillId="13" borderId="0" applyNumberFormat="0" applyBorder="0" applyAlignment="0" applyProtection="0"/>
    <xf numFmtId="0" fontId="7" fillId="14" borderId="0" applyNumberFormat="0" applyBorder="0" applyAlignment="0" applyProtection="0"/>
    <xf numFmtId="0" fontId="21" fillId="13" borderId="0" applyNumberFormat="0" applyBorder="0" applyAlignment="0" applyProtection="0"/>
    <xf numFmtId="0" fontId="7" fillId="14" borderId="0" applyNumberFormat="0" applyBorder="0" applyAlignment="0" applyProtection="0"/>
    <xf numFmtId="0" fontId="21" fillId="13" borderId="0" applyNumberFormat="0" applyBorder="0" applyAlignment="0" applyProtection="0"/>
    <xf numFmtId="0" fontId="7" fillId="14" borderId="0" applyNumberFormat="0" applyBorder="0" applyAlignment="0" applyProtection="0"/>
    <xf numFmtId="0" fontId="21"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21" fillId="11" borderId="0" applyNumberFormat="0" applyBorder="0" applyAlignment="0" applyProtection="0"/>
    <xf numFmtId="0" fontId="7" fillId="18" borderId="0" applyNumberFormat="0" applyBorder="0" applyAlignment="0" applyProtection="0"/>
    <xf numFmtId="0" fontId="21" fillId="11" borderId="0" applyNumberFormat="0" applyBorder="0" applyAlignment="0" applyProtection="0"/>
    <xf numFmtId="0" fontId="7" fillId="18" borderId="0" applyNumberFormat="0" applyBorder="0" applyAlignment="0" applyProtection="0"/>
    <xf numFmtId="0" fontId="21" fillId="11" borderId="0" applyNumberFormat="0" applyBorder="0" applyAlignment="0" applyProtection="0"/>
    <xf numFmtId="0" fontId="7" fillId="18" borderId="0" applyNumberFormat="0" applyBorder="0" applyAlignment="0" applyProtection="0"/>
    <xf numFmtId="0" fontId="21" fillId="11"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21" fillId="16" borderId="0" applyNumberFormat="0" applyBorder="0" applyAlignment="0" applyProtection="0"/>
    <xf numFmtId="0" fontId="7" fillId="16" borderId="0" applyNumberFormat="0" applyBorder="0" applyAlignment="0" applyProtection="0"/>
    <xf numFmtId="0" fontId="21" fillId="16" borderId="0" applyNumberFormat="0" applyBorder="0" applyAlignment="0" applyProtection="0"/>
    <xf numFmtId="0" fontId="7" fillId="16" borderId="0" applyNumberFormat="0" applyBorder="0" applyAlignment="0" applyProtection="0"/>
    <xf numFmtId="0" fontId="21" fillId="16" borderId="0" applyNumberFormat="0" applyBorder="0" applyAlignment="0" applyProtection="0"/>
    <xf numFmtId="0" fontId="7" fillId="16" borderId="0" applyNumberFormat="0" applyBorder="0" applyAlignment="0" applyProtection="0"/>
    <xf numFmtId="0" fontId="21"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21" fillId="2" borderId="0" applyNumberFormat="0" applyBorder="0" applyAlignment="0" applyProtection="0"/>
    <xf numFmtId="0" fontId="7" fillId="19" borderId="0" applyNumberFormat="0" applyBorder="0" applyAlignment="0" applyProtection="0"/>
    <xf numFmtId="0" fontId="21" fillId="2" borderId="0" applyNumberFormat="0" applyBorder="0" applyAlignment="0" applyProtection="0"/>
    <xf numFmtId="0" fontId="7" fillId="19" borderId="0" applyNumberFormat="0" applyBorder="0" applyAlignment="0" applyProtection="0"/>
    <xf numFmtId="0" fontId="21" fillId="2" borderId="0" applyNumberFormat="0" applyBorder="0" applyAlignment="0" applyProtection="0"/>
    <xf numFmtId="0" fontId="7" fillId="19" borderId="0" applyNumberFormat="0" applyBorder="0" applyAlignment="0" applyProtection="0"/>
    <xf numFmtId="0" fontId="21" fillId="2"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21" fillId="16" borderId="0" applyNumberFormat="0" applyBorder="0" applyAlignment="0" applyProtection="0"/>
    <xf numFmtId="0" fontId="7" fillId="20" borderId="0" applyNumberFormat="0" applyBorder="0" applyAlignment="0" applyProtection="0"/>
    <xf numFmtId="0" fontId="21" fillId="16" borderId="0" applyNumberFormat="0" applyBorder="0" applyAlignment="0" applyProtection="0"/>
    <xf numFmtId="0" fontId="7" fillId="20" borderId="0" applyNumberFormat="0" applyBorder="0" applyAlignment="0" applyProtection="0"/>
    <xf numFmtId="0" fontId="21" fillId="16" borderId="0" applyNumberFormat="0" applyBorder="0" applyAlignment="0" applyProtection="0"/>
    <xf numFmtId="0" fontId="7" fillId="20" borderId="0" applyNumberFormat="0" applyBorder="0" applyAlignment="0" applyProtection="0"/>
    <xf numFmtId="0" fontId="21"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21" fillId="21" borderId="0" applyNumberFormat="0" applyBorder="0" applyAlignment="0" applyProtection="0"/>
    <xf numFmtId="0" fontId="7" fillId="21" borderId="0" applyNumberFormat="0" applyBorder="0" applyAlignment="0" applyProtection="0"/>
    <xf numFmtId="0" fontId="21" fillId="21" borderId="0" applyNumberFormat="0" applyBorder="0" applyAlignment="0" applyProtection="0"/>
    <xf numFmtId="0" fontId="7" fillId="21" borderId="0" applyNumberFormat="0" applyBorder="0" applyAlignment="0" applyProtection="0"/>
    <xf numFmtId="0" fontId="21" fillId="21" borderId="0" applyNumberFormat="0" applyBorder="0" applyAlignment="0" applyProtection="0"/>
    <xf numFmtId="0" fontId="7" fillId="21" borderId="0" applyNumberFormat="0" applyBorder="0" applyAlignment="0" applyProtection="0"/>
    <xf numFmtId="0" fontId="21"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21" fillId="22" borderId="0" applyNumberFormat="0" applyBorder="0" applyAlignment="0" applyProtection="0"/>
    <xf numFmtId="0" fontId="7" fillId="22" borderId="0" applyNumberFormat="0" applyBorder="0" applyAlignment="0" applyProtection="0"/>
    <xf numFmtId="0" fontId="21" fillId="22" borderId="0" applyNumberFormat="0" applyBorder="0" applyAlignment="0" applyProtection="0"/>
    <xf numFmtId="0" fontId="7" fillId="22" borderId="0" applyNumberFormat="0" applyBorder="0" applyAlignment="0" applyProtection="0"/>
    <xf numFmtId="0" fontId="21" fillId="22" borderId="0" applyNumberFormat="0" applyBorder="0" applyAlignment="0" applyProtection="0"/>
    <xf numFmtId="0" fontId="7" fillId="22" borderId="0" applyNumberFormat="0" applyBorder="0" applyAlignment="0" applyProtection="0"/>
    <xf numFmtId="0" fontId="21"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21" fillId="23" borderId="0" applyNumberFormat="0" applyBorder="0" applyAlignment="0" applyProtection="0"/>
    <xf numFmtId="0" fontId="7" fillId="18" borderId="0" applyNumberFormat="0" applyBorder="0" applyAlignment="0" applyProtection="0"/>
    <xf numFmtId="0" fontId="21" fillId="23" borderId="0" applyNumberFormat="0" applyBorder="0" applyAlignment="0" applyProtection="0"/>
    <xf numFmtId="0" fontId="7" fillId="18" borderId="0" applyNumberFormat="0" applyBorder="0" applyAlignment="0" applyProtection="0"/>
    <xf numFmtId="0" fontId="21" fillId="23" borderId="0" applyNumberFormat="0" applyBorder="0" applyAlignment="0" applyProtection="0"/>
    <xf numFmtId="0" fontId="7" fillId="18" borderId="0" applyNumberFormat="0" applyBorder="0" applyAlignment="0" applyProtection="0"/>
    <xf numFmtId="0" fontId="21" fillId="23"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21" fillId="16" borderId="0" applyNumberFormat="0" applyBorder="0" applyAlignment="0" applyProtection="0"/>
    <xf numFmtId="0" fontId="7" fillId="16" borderId="0" applyNumberFormat="0" applyBorder="0" applyAlignment="0" applyProtection="0"/>
    <xf numFmtId="0" fontId="21" fillId="16" borderId="0" applyNumberFormat="0" applyBorder="0" applyAlignment="0" applyProtection="0"/>
    <xf numFmtId="0" fontId="7" fillId="16" borderId="0" applyNumberFormat="0" applyBorder="0" applyAlignment="0" applyProtection="0"/>
    <xf numFmtId="0" fontId="21" fillId="16" borderId="0" applyNumberFormat="0" applyBorder="0" applyAlignment="0" applyProtection="0"/>
    <xf numFmtId="0" fontId="7" fillId="16" borderId="0" applyNumberFormat="0" applyBorder="0" applyAlignment="0" applyProtection="0"/>
    <xf numFmtId="0" fontId="21"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21" fillId="24" borderId="0" applyNumberFormat="0" applyBorder="0" applyAlignment="0" applyProtection="0"/>
    <xf numFmtId="0" fontId="7" fillId="24" borderId="0" applyNumberFormat="0" applyBorder="0" applyAlignment="0" applyProtection="0"/>
    <xf numFmtId="0" fontId="21" fillId="24" borderId="0" applyNumberFormat="0" applyBorder="0" applyAlignment="0" applyProtection="0"/>
    <xf numFmtId="0" fontId="7" fillId="24" borderId="0" applyNumberFormat="0" applyBorder="0" applyAlignment="0" applyProtection="0"/>
    <xf numFmtId="0" fontId="21" fillId="24" borderId="0" applyNumberFormat="0" applyBorder="0" applyAlignment="0" applyProtection="0"/>
    <xf numFmtId="0" fontId="7" fillId="24" borderId="0" applyNumberFormat="0" applyBorder="0" applyAlignment="0" applyProtection="0"/>
    <xf numFmtId="0" fontId="21"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8" fillId="2" borderId="1" applyNumberFormat="0" applyAlignment="0" applyProtection="0"/>
    <xf numFmtId="0" fontId="8" fillId="2" borderId="1" applyNumberFormat="0" applyAlignment="0" applyProtection="0"/>
    <xf numFmtId="0" fontId="8" fillId="2" borderId="1" applyNumberFormat="0" applyAlignment="0" applyProtection="0"/>
    <xf numFmtId="0" fontId="8" fillId="2" borderId="1" applyNumberFormat="0" applyAlignment="0" applyProtection="0"/>
    <xf numFmtId="0" fontId="8" fillId="2" borderId="1" applyNumberFormat="0" applyAlignment="0" applyProtection="0"/>
    <xf numFmtId="0" fontId="8" fillId="2" borderId="1" applyNumberFormat="0" applyAlignment="0" applyProtection="0"/>
    <xf numFmtId="0" fontId="8" fillId="2" borderId="1" applyNumberFormat="0" applyAlignment="0" applyProtection="0"/>
    <xf numFmtId="0" fontId="8" fillId="2" borderId="1" applyNumberFormat="0" applyAlignment="0" applyProtection="0"/>
    <xf numFmtId="0" fontId="8" fillId="2" borderId="1" applyNumberFormat="0" applyAlignment="0" applyProtection="0"/>
    <xf numFmtId="0" fontId="8" fillId="2" borderId="1" applyNumberFormat="0" applyAlignment="0" applyProtection="0"/>
    <xf numFmtId="0" fontId="9" fillId="11" borderId="2" applyNumberFormat="0" applyAlignment="0" applyProtection="0"/>
    <xf numFmtId="0" fontId="9" fillId="11" borderId="2" applyNumberFormat="0" applyAlignment="0" applyProtection="0"/>
    <xf numFmtId="0" fontId="9" fillId="4" borderId="2" applyNumberFormat="0" applyAlignment="0" applyProtection="0"/>
    <xf numFmtId="0" fontId="9" fillId="11" borderId="2" applyNumberFormat="0" applyAlignment="0" applyProtection="0"/>
    <xf numFmtId="0" fontId="9" fillId="4" borderId="2" applyNumberFormat="0" applyAlignment="0" applyProtection="0"/>
    <xf numFmtId="0" fontId="9" fillId="11" borderId="2" applyNumberFormat="0" applyAlignment="0" applyProtection="0"/>
    <xf numFmtId="0" fontId="9" fillId="4" borderId="2" applyNumberFormat="0" applyAlignment="0" applyProtection="0"/>
    <xf numFmtId="0" fontId="9" fillId="11" borderId="2" applyNumberFormat="0" applyAlignment="0" applyProtection="0"/>
    <xf numFmtId="0" fontId="9" fillId="4" borderId="2" applyNumberFormat="0" applyAlignment="0" applyProtection="0"/>
    <xf numFmtId="0" fontId="9" fillId="11" borderId="2" applyNumberFormat="0" applyAlignment="0" applyProtection="0"/>
    <xf numFmtId="0" fontId="9" fillId="11" borderId="2" applyNumberFormat="0" applyAlignment="0" applyProtection="0"/>
    <xf numFmtId="0" fontId="9" fillId="11" borderId="2" applyNumberFormat="0" applyAlignment="0" applyProtection="0"/>
    <xf numFmtId="0" fontId="9" fillId="11" borderId="2" applyNumberFormat="0" applyAlignment="0" applyProtection="0"/>
    <xf numFmtId="0" fontId="9" fillId="11" borderId="2" applyNumberFormat="0" applyAlignment="0" applyProtection="0"/>
    <xf numFmtId="0" fontId="10" fillId="11" borderId="1" applyNumberFormat="0" applyAlignment="0" applyProtection="0"/>
    <xf numFmtId="0" fontId="10" fillId="11" borderId="1" applyNumberFormat="0" applyAlignment="0" applyProtection="0"/>
    <xf numFmtId="0" fontId="10" fillId="4" borderId="1" applyNumberFormat="0" applyAlignment="0" applyProtection="0"/>
    <xf numFmtId="0" fontId="10" fillId="11" borderId="1" applyNumberFormat="0" applyAlignment="0" applyProtection="0"/>
    <xf numFmtId="0" fontId="10" fillId="4" borderId="1" applyNumberFormat="0" applyAlignment="0" applyProtection="0"/>
    <xf numFmtId="0" fontId="10" fillId="11" borderId="1" applyNumberFormat="0" applyAlignment="0" applyProtection="0"/>
    <xf numFmtId="0" fontId="10" fillId="4" borderId="1" applyNumberFormat="0" applyAlignment="0" applyProtection="0"/>
    <xf numFmtId="0" fontId="10" fillId="11" borderId="1" applyNumberFormat="0" applyAlignment="0" applyProtection="0"/>
    <xf numFmtId="0" fontId="10" fillId="4" borderId="1" applyNumberFormat="0" applyAlignment="0" applyProtection="0"/>
    <xf numFmtId="0" fontId="10" fillId="11" borderId="1" applyNumberFormat="0" applyAlignment="0" applyProtection="0"/>
    <xf numFmtId="0" fontId="10" fillId="11" borderId="1" applyNumberFormat="0" applyAlignment="0" applyProtection="0"/>
    <xf numFmtId="0" fontId="10" fillId="11" borderId="1" applyNumberFormat="0" applyAlignment="0" applyProtection="0"/>
    <xf numFmtId="0" fontId="10" fillId="11" borderId="1" applyNumberFormat="0" applyAlignment="0" applyProtection="0"/>
    <xf numFmtId="0" fontId="10" fillId="11" borderId="1"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3" fillId="0" borderId="3" applyNumberFormat="0" applyFill="0" applyAlignment="0" applyProtection="0"/>
    <xf numFmtId="0" fontId="3" fillId="0" borderId="3" applyNumberFormat="0" applyFill="0" applyAlignment="0" applyProtection="0"/>
    <xf numFmtId="0" fontId="22" fillId="0" borderId="4" applyNumberFormat="0" applyFill="0" applyAlignment="0" applyProtection="0"/>
    <xf numFmtId="0" fontId="3" fillId="0" borderId="3" applyNumberFormat="0" applyFill="0" applyAlignment="0" applyProtection="0"/>
    <xf numFmtId="0" fontId="22" fillId="0" borderId="4" applyNumberFormat="0" applyFill="0" applyAlignment="0" applyProtection="0"/>
    <xf numFmtId="0" fontId="3" fillId="0" borderId="3" applyNumberFormat="0" applyFill="0" applyAlignment="0" applyProtection="0"/>
    <xf numFmtId="0" fontId="22" fillId="0" borderId="4" applyNumberFormat="0" applyFill="0" applyAlignment="0" applyProtection="0"/>
    <xf numFmtId="0" fontId="3" fillId="0" borderId="3" applyNumberFormat="0" applyFill="0" applyAlignment="0" applyProtection="0"/>
    <xf numFmtId="0" fontId="22" fillId="0" borderId="4"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23" fillId="0" borderId="5" applyNumberFormat="0" applyFill="0" applyAlignment="0" applyProtection="0"/>
    <xf numFmtId="0" fontId="11" fillId="0" borderId="5" applyNumberFormat="0" applyFill="0" applyAlignment="0" applyProtection="0"/>
    <xf numFmtId="0" fontId="23" fillId="0" borderId="5" applyNumberFormat="0" applyFill="0" applyAlignment="0" applyProtection="0"/>
    <xf numFmtId="0" fontId="11" fillId="0" borderId="5" applyNumberFormat="0" applyFill="0" applyAlignment="0" applyProtection="0"/>
    <xf numFmtId="0" fontId="23" fillId="0" borderId="5" applyNumberFormat="0" applyFill="0" applyAlignment="0" applyProtection="0"/>
    <xf numFmtId="0" fontId="11" fillId="0" borderId="5" applyNumberFormat="0" applyFill="0" applyAlignment="0" applyProtection="0"/>
    <xf numFmtId="0" fontId="23"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4" fillId="0" borderId="6" applyNumberFormat="0" applyFill="0" applyAlignment="0" applyProtection="0"/>
    <xf numFmtId="0" fontId="4" fillId="0" borderId="6" applyNumberFormat="0" applyFill="0" applyAlignment="0" applyProtection="0"/>
    <xf numFmtId="0" fontId="24" fillId="0" borderId="7" applyNumberFormat="0" applyFill="0" applyAlignment="0" applyProtection="0"/>
    <xf numFmtId="0" fontId="4" fillId="0" borderId="6" applyNumberFormat="0" applyFill="0" applyAlignment="0" applyProtection="0"/>
    <xf numFmtId="0" fontId="24" fillId="0" borderId="7" applyNumberFormat="0" applyFill="0" applyAlignment="0" applyProtection="0"/>
    <xf numFmtId="0" fontId="4" fillId="0" borderId="6" applyNumberFormat="0" applyFill="0" applyAlignment="0" applyProtection="0"/>
    <xf numFmtId="0" fontId="24" fillId="0" borderId="7" applyNumberFormat="0" applyFill="0" applyAlignment="0" applyProtection="0"/>
    <xf numFmtId="0" fontId="4" fillId="0" borderId="6" applyNumberFormat="0" applyFill="0" applyAlignment="0" applyProtection="0"/>
    <xf numFmtId="0" fontId="24" fillId="0" borderId="7" applyNumberFormat="0" applyFill="0" applyAlignment="0" applyProtection="0"/>
    <xf numFmtId="0" fontId="4" fillId="0" borderId="6" applyNumberFormat="0" applyFill="0" applyAlignment="0" applyProtection="0"/>
    <xf numFmtId="0" fontId="4" fillId="0" borderId="6" applyNumberFormat="0" applyFill="0" applyAlignment="0" applyProtection="0"/>
    <xf numFmtId="0" fontId="4" fillId="0" borderId="6" applyNumberFormat="0" applyFill="0" applyAlignment="0" applyProtection="0"/>
    <xf numFmtId="0" fontId="4" fillId="0" borderId="6" applyNumberFormat="0" applyFill="0" applyAlignment="0" applyProtection="0"/>
    <xf numFmtId="0" fontId="4" fillId="0" borderId="6" applyNumberFormat="0" applyFill="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24" fillId="0" borderId="0" applyNumberFormat="0" applyFill="0" applyBorder="0" applyAlignment="0" applyProtection="0"/>
    <xf numFmtId="0" fontId="4" fillId="0" borderId="0" applyNumberFormat="0" applyFill="0" applyBorder="0" applyAlignment="0" applyProtection="0"/>
    <xf numFmtId="0" fontId="24" fillId="0" borderId="0" applyNumberFormat="0" applyFill="0" applyBorder="0" applyAlignment="0" applyProtection="0"/>
    <xf numFmtId="0" fontId="4" fillId="0" borderId="0" applyNumberFormat="0" applyFill="0" applyBorder="0" applyAlignment="0" applyProtection="0"/>
    <xf numFmtId="0" fontId="24" fillId="0" borderId="0" applyNumberFormat="0" applyFill="0" applyBorder="0" applyAlignment="0" applyProtection="0"/>
    <xf numFmtId="0" fontId="4" fillId="0" borderId="0" applyNumberFormat="0" applyFill="0" applyBorder="0" applyAlignment="0" applyProtection="0"/>
    <xf numFmtId="0" fontId="2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12" fillId="0" borderId="8" applyNumberFormat="0" applyFill="0" applyAlignment="0" applyProtection="0"/>
    <xf numFmtId="0" fontId="12" fillId="0" borderId="8" applyNumberFormat="0" applyFill="0" applyAlignment="0" applyProtection="0"/>
    <xf numFmtId="0" fontId="25" fillId="0" borderId="9" applyNumberFormat="0" applyFill="0" applyAlignment="0" applyProtection="0"/>
    <xf numFmtId="0" fontId="12" fillId="0" borderId="8" applyNumberFormat="0" applyFill="0" applyAlignment="0" applyProtection="0"/>
    <xf numFmtId="0" fontId="25" fillId="0" borderId="9" applyNumberFormat="0" applyFill="0" applyAlignment="0" applyProtection="0"/>
    <xf numFmtId="0" fontId="12" fillId="0" borderId="8" applyNumberFormat="0" applyFill="0" applyAlignment="0" applyProtection="0"/>
    <xf numFmtId="0" fontId="25" fillId="0" borderId="9" applyNumberFormat="0" applyFill="0" applyAlignment="0" applyProtection="0"/>
    <xf numFmtId="0" fontId="12" fillId="0" borderId="8" applyNumberFormat="0" applyFill="0" applyAlignment="0" applyProtection="0"/>
    <xf numFmtId="0" fontId="25" fillId="0" borderId="9"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3" fillId="25" borderId="10" applyNumberFormat="0" applyAlignment="0" applyProtection="0"/>
    <xf numFmtId="0" fontId="13" fillId="25" borderId="10" applyNumberFormat="0" applyAlignment="0" applyProtection="0"/>
    <xf numFmtId="0" fontId="26" fillId="25" borderId="10" applyNumberFormat="0" applyAlignment="0" applyProtection="0"/>
    <xf numFmtId="0" fontId="13" fillId="25" borderId="10" applyNumberFormat="0" applyAlignment="0" applyProtection="0"/>
    <xf numFmtId="0" fontId="26" fillId="25" borderId="10" applyNumberFormat="0" applyAlignment="0" applyProtection="0"/>
    <xf numFmtId="0" fontId="13" fillId="25" borderId="10" applyNumberFormat="0" applyAlignment="0" applyProtection="0"/>
    <xf numFmtId="0" fontId="26" fillId="25" borderId="10" applyNumberFormat="0" applyAlignment="0" applyProtection="0"/>
    <xf numFmtId="0" fontId="13" fillId="25" borderId="10" applyNumberFormat="0" applyAlignment="0" applyProtection="0"/>
    <xf numFmtId="0" fontId="26" fillId="25" borderId="10" applyNumberFormat="0" applyAlignment="0" applyProtection="0"/>
    <xf numFmtId="0" fontId="13" fillId="25" borderId="10" applyNumberFormat="0" applyAlignment="0" applyProtection="0"/>
    <xf numFmtId="0" fontId="13" fillId="25" borderId="10" applyNumberFormat="0" applyAlignment="0" applyProtection="0"/>
    <xf numFmtId="0" fontId="13" fillId="25" borderId="10" applyNumberFormat="0" applyAlignment="0" applyProtection="0"/>
    <xf numFmtId="0" fontId="13" fillId="25" borderId="10" applyNumberFormat="0" applyAlignment="0" applyProtection="0"/>
    <xf numFmtId="0" fontId="13" fillId="25" borderId="10"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27" fillId="0" borderId="0" applyNumberFormat="0" applyFill="0" applyBorder="0" applyAlignment="0" applyProtection="0"/>
    <xf numFmtId="0" fontId="5" fillId="0" borderId="0" applyNumberFormat="0" applyFill="0" applyBorder="0" applyAlignment="0" applyProtection="0"/>
    <xf numFmtId="0" fontId="27" fillId="0" borderId="0" applyNumberFormat="0" applyFill="0" applyBorder="0" applyAlignment="0" applyProtection="0"/>
    <xf numFmtId="0" fontId="5" fillId="0" borderId="0" applyNumberFormat="0" applyFill="0" applyBorder="0" applyAlignment="0" applyProtection="0"/>
    <xf numFmtId="0" fontId="27" fillId="0" borderId="0" applyNumberFormat="0" applyFill="0" applyBorder="0" applyAlignment="0" applyProtection="0"/>
    <xf numFmtId="0" fontId="5" fillId="0" borderId="0" applyNumberFormat="0" applyFill="0" applyBorder="0" applyAlignment="0" applyProtection="0"/>
    <xf numFmtId="0" fontId="27"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 fillId="0" borderId="0"/>
    <xf numFmtId="0" fontId="29" fillId="0" borderId="0"/>
    <xf numFmtId="0" fontId="29" fillId="0" borderId="0"/>
    <xf numFmtId="0" fontId="29" fillId="0" borderId="0"/>
    <xf numFmtId="0" fontId="1" fillId="0" borderId="0"/>
    <xf numFmtId="0" fontId="30" fillId="0" borderId="0"/>
    <xf numFmtId="0" fontId="30"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 fillId="0" borderId="0"/>
    <xf numFmtId="0" fontId="31" fillId="0" borderId="0"/>
    <xf numFmtId="0" fontId="31" fillId="0" borderId="0"/>
    <xf numFmtId="0" fontId="31" fillId="0" borderId="0"/>
    <xf numFmtId="0" fontId="31" fillId="0" borderId="0"/>
    <xf numFmtId="0" fontId="30"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29" fillId="0" borderId="0"/>
    <xf numFmtId="0" fontId="1" fillId="0" borderId="0"/>
    <xf numFmtId="0" fontId="29" fillId="0" borderId="0"/>
    <xf numFmtId="0" fontId="1" fillId="0" borderId="0"/>
    <xf numFmtId="0" fontId="1" fillId="0" borderId="0"/>
    <xf numFmtId="0" fontId="31" fillId="0" borderId="0"/>
    <xf numFmtId="0" fontId="3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0"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30" fillId="0" borderId="0"/>
    <xf numFmtId="0" fontId="30" fillId="0" borderId="0"/>
    <xf numFmtId="0" fontId="30" fillId="0" borderId="0"/>
    <xf numFmtId="0" fontId="28" fillId="0" borderId="0"/>
    <xf numFmtId="0" fontId="28" fillId="0" borderId="0"/>
    <xf numFmtId="0" fontId="28" fillId="0" borderId="0"/>
    <xf numFmtId="0" fontId="28" fillId="0" borderId="0"/>
    <xf numFmtId="0" fontId="28" fillId="0" borderId="0"/>
    <xf numFmtId="0" fontId="2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0" fontId="30" fillId="0" borderId="0"/>
    <xf numFmtId="0" fontId="30" fillId="0" borderId="0"/>
    <xf numFmtId="0" fontId="30" fillId="0" borderId="0"/>
    <xf numFmtId="0" fontId="30" fillId="0" borderId="0"/>
    <xf numFmtId="0" fontId="30" fillId="0" borderId="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 fillId="7" borderId="11" applyNumberFormat="0" applyFont="0" applyAlignment="0" applyProtection="0"/>
    <xf numFmtId="0" fontId="30" fillId="7" borderId="11" applyNumberFormat="0" applyFont="0" applyAlignment="0" applyProtection="0"/>
    <xf numFmtId="0" fontId="30" fillId="7" borderId="11" applyNumberFormat="0" applyFont="0" applyAlignment="0" applyProtection="0"/>
    <xf numFmtId="0" fontId="2" fillId="7" borderId="11" applyNumberFormat="0" applyFont="0" applyAlignment="0" applyProtection="0"/>
    <xf numFmtId="0" fontId="30" fillId="7" borderId="11" applyNumberFormat="0" applyFont="0" applyAlignment="0" applyProtection="0"/>
    <xf numFmtId="0" fontId="30" fillId="7" borderId="11" applyNumberFormat="0" applyFont="0" applyAlignment="0" applyProtection="0"/>
    <xf numFmtId="0" fontId="2" fillId="7" borderId="11" applyNumberFormat="0" applyFont="0" applyAlignment="0" applyProtection="0"/>
    <xf numFmtId="0" fontId="30" fillId="7" borderId="11" applyNumberFormat="0" applyFont="0" applyAlignment="0" applyProtection="0"/>
    <xf numFmtId="0" fontId="30" fillId="7" borderId="11" applyNumberFormat="0" applyFont="0" applyAlignment="0" applyProtection="0"/>
    <xf numFmtId="0" fontId="2" fillId="7" borderId="11" applyNumberFormat="0" applyFont="0" applyAlignment="0" applyProtection="0"/>
    <xf numFmtId="0" fontId="30" fillId="7" borderId="11" applyNumberFormat="0" applyFont="0" applyAlignment="0" applyProtection="0"/>
    <xf numFmtId="0" fontId="30" fillId="7" borderId="11" applyNumberFormat="0" applyFont="0" applyAlignment="0" applyProtection="0"/>
    <xf numFmtId="0" fontId="2" fillId="7" borderId="11" applyNumberFormat="0" applyFont="0" applyAlignment="0" applyProtection="0"/>
    <xf numFmtId="0" fontId="30" fillId="7" borderId="11" applyNumberFormat="0" applyFont="0" applyAlignment="0" applyProtection="0"/>
    <xf numFmtId="0" fontId="30" fillId="7" borderId="11" applyNumberFormat="0" applyFont="0" applyAlignment="0" applyProtection="0"/>
    <xf numFmtId="0" fontId="1" fillId="7" borderId="11" applyNumberFormat="0" applyFont="0" applyAlignment="0" applyProtection="0"/>
    <xf numFmtId="0" fontId="30" fillId="7" borderId="11" applyNumberFormat="0" applyFont="0" applyAlignment="0" applyProtection="0"/>
    <xf numFmtId="0" fontId="30" fillId="7" borderId="11" applyNumberFormat="0" applyFont="0" applyAlignment="0" applyProtection="0"/>
    <xf numFmtId="0" fontId="30" fillId="7" borderId="11" applyNumberFormat="0" applyFont="0" applyAlignment="0" applyProtection="0"/>
    <xf numFmtId="0" fontId="30" fillId="7" borderId="11" applyNumberFormat="0" applyFont="0" applyAlignment="0" applyProtection="0"/>
    <xf numFmtId="0" fontId="30" fillId="7" borderId="11" applyNumberFormat="0" applyFont="0" applyAlignment="0" applyProtection="0"/>
    <xf numFmtId="0" fontId="30" fillId="7" borderId="11" applyNumberFormat="0" applyFont="0" applyAlignment="0" applyProtection="0"/>
    <xf numFmtId="0" fontId="30" fillId="7" borderId="11" applyNumberFormat="0" applyFont="0" applyAlignment="0" applyProtection="0"/>
    <xf numFmtId="0" fontId="30" fillId="7" borderId="11" applyNumberFormat="0" applyFont="0" applyAlignment="0" applyProtection="0"/>
    <xf numFmtId="0" fontId="17" fillId="0" borderId="12" applyNumberFormat="0" applyFill="0" applyAlignment="0" applyProtection="0"/>
    <xf numFmtId="0" fontId="17" fillId="0" borderId="12" applyNumberFormat="0" applyFill="0" applyAlignment="0" applyProtection="0"/>
    <xf numFmtId="0" fontId="17" fillId="0" borderId="12" applyNumberFormat="0" applyFill="0" applyAlignment="0" applyProtection="0"/>
    <xf numFmtId="0" fontId="17" fillId="0" borderId="12" applyNumberFormat="0" applyFill="0" applyAlignment="0" applyProtection="0"/>
    <xf numFmtId="0" fontId="17" fillId="0" borderId="12" applyNumberFormat="0" applyFill="0" applyAlignment="0" applyProtection="0"/>
    <xf numFmtId="0" fontId="17" fillId="0" borderId="12" applyNumberFormat="0" applyFill="0" applyAlignment="0" applyProtection="0"/>
    <xf numFmtId="0" fontId="17" fillId="0" borderId="12" applyNumberFormat="0" applyFill="0" applyAlignment="0" applyProtection="0"/>
    <xf numFmtId="0" fontId="17" fillId="0" borderId="12" applyNumberFormat="0" applyFill="0" applyAlignment="0" applyProtection="0"/>
    <xf numFmtId="0" fontId="17" fillId="0" borderId="12" applyNumberFormat="0" applyFill="0" applyAlignment="0" applyProtection="0"/>
    <xf numFmtId="0" fontId="17" fillId="0" borderId="12"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9"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19" fillId="8" borderId="0" applyNumberFormat="0" applyBorder="0" applyAlignment="0" applyProtection="0"/>
    <xf numFmtId="0" fontId="32"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1" fillId="0" borderId="0"/>
    <xf numFmtId="0" fontId="1" fillId="0" borderId="0"/>
    <xf numFmtId="0" fontId="1" fillId="0" borderId="0"/>
  </cellStyleXfs>
  <cellXfs count="382">
    <xf numFmtId="0" fontId="0" fillId="0" borderId="0" xfId="0"/>
    <xf numFmtId="0" fontId="35" fillId="0" borderId="0" xfId="0" applyFont="1" applyAlignment="1">
      <alignment horizontal="center" vertical="top" wrapText="1"/>
    </xf>
    <xf numFmtId="0" fontId="35" fillId="0" borderId="14" xfId="0" applyFont="1" applyBorder="1" applyAlignment="1">
      <alignment horizontal="center" vertical="top" wrapText="1"/>
    </xf>
    <xf numFmtId="0" fontId="35" fillId="0" borderId="0" xfId="0" applyFont="1" applyAlignment="1">
      <alignment horizontal="left" vertical="top" wrapText="1"/>
    </xf>
    <xf numFmtId="0" fontId="36" fillId="0" borderId="14" xfId="0" applyFont="1" applyBorder="1" applyAlignment="1">
      <alignment horizontal="left" vertical="top" wrapText="1"/>
    </xf>
    <xf numFmtId="49" fontId="37" fillId="0" borderId="19" xfId="942" applyNumberFormat="1" applyFont="1" applyFill="1" applyBorder="1" applyAlignment="1">
      <alignment horizontal="left" vertical="top" wrapText="1"/>
    </xf>
    <xf numFmtId="0" fontId="35" fillId="0" borderId="14" xfId="0" applyFont="1" applyFill="1" applyBorder="1" applyAlignment="1">
      <alignment horizontal="left" vertical="top" wrapText="1"/>
    </xf>
    <xf numFmtId="0" fontId="35" fillId="0" borderId="16" xfId="0" applyFont="1" applyFill="1" applyBorder="1" applyAlignment="1">
      <alignment horizontal="left" vertical="top" wrapText="1"/>
    </xf>
    <xf numFmtId="14" fontId="35" fillId="0" borderId="14" xfId="0" applyNumberFormat="1" applyFont="1" applyFill="1" applyBorder="1" applyAlignment="1">
      <alignment horizontal="center" vertical="top" wrapText="1"/>
    </xf>
    <xf numFmtId="0" fontId="35" fillId="0" borderId="0" xfId="0" applyFont="1" applyFill="1" applyAlignment="1">
      <alignment horizontal="left" vertical="top" wrapText="1"/>
    </xf>
    <xf numFmtId="0" fontId="40" fillId="0" borderId="0" xfId="0" applyFont="1" applyFill="1" applyAlignment="1">
      <alignment horizontal="left" vertical="top" wrapText="1"/>
    </xf>
    <xf numFmtId="49" fontId="35" fillId="0" borderId="0" xfId="0" applyNumberFormat="1" applyFont="1" applyFill="1" applyAlignment="1">
      <alignment horizontal="left" vertical="top" wrapText="1"/>
    </xf>
    <xf numFmtId="0" fontId="35" fillId="0" borderId="0" xfId="0" applyFont="1" applyFill="1" applyAlignment="1">
      <alignment horizontal="center" vertical="top" wrapText="1"/>
    </xf>
    <xf numFmtId="0" fontId="37" fillId="0" borderId="14" xfId="942" applyFont="1" applyFill="1" applyBorder="1" applyAlignment="1">
      <alignment horizontal="left" vertical="top" wrapText="1"/>
    </xf>
    <xf numFmtId="49" fontId="37" fillId="0" borderId="13" xfId="942" applyNumberFormat="1" applyFont="1" applyFill="1" applyBorder="1" applyAlignment="1">
      <alignment horizontal="left" vertical="top" wrapText="1"/>
    </xf>
    <xf numFmtId="0" fontId="37" fillId="0" borderId="13" xfId="942" applyFont="1" applyFill="1" applyBorder="1" applyAlignment="1">
      <alignment horizontal="left" vertical="top" wrapText="1"/>
    </xf>
    <xf numFmtId="0" fontId="37" fillId="0" borderId="13" xfId="942" applyFont="1" applyFill="1" applyBorder="1" applyAlignment="1">
      <alignment horizontal="center" vertical="top" wrapText="1"/>
    </xf>
    <xf numFmtId="0" fontId="37" fillId="0" borderId="14" xfId="942" applyFont="1" applyFill="1" applyBorder="1" applyAlignment="1">
      <alignment horizontal="center" vertical="top" wrapText="1"/>
    </xf>
    <xf numFmtId="14" fontId="37" fillId="0" borderId="14" xfId="942" applyNumberFormat="1" applyFont="1" applyFill="1" applyBorder="1" applyAlignment="1">
      <alignment horizontal="center" vertical="top" wrapText="1"/>
    </xf>
    <xf numFmtId="0" fontId="35" fillId="0" borderId="14" xfId="0" applyFont="1" applyFill="1" applyBorder="1" applyAlignment="1">
      <alignment horizontal="center" vertical="top" wrapText="1"/>
    </xf>
    <xf numFmtId="49" fontId="35" fillId="0" borderId="14" xfId="0" applyNumberFormat="1" applyFont="1" applyFill="1" applyBorder="1" applyAlignment="1">
      <alignment horizontal="left" vertical="top" wrapText="1"/>
    </xf>
    <xf numFmtId="0" fontId="35" fillId="0" borderId="15" xfId="0" applyFont="1" applyFill="1" applyBorder="1" applyAlignment="1">
      <alignment horizontal="left" vertical="top" wrapText="1"/>
    </xf>
    <xf numFmtId="0" fontId="35" fillId="0" borderId="14" xfId="0" applyFont="1" applyFill="1" applyBorder="1" applyAlignment="1">
      <alignment vertical="top" wrapText="1"/>
    </xf>
    <xf numFmtId="0" fontId="35" fillId="0" borderId="13" xfId="0" applyFont="1" applyFill="1" applyBorder="1" applyAlignment="1">
      <alignment horizontal="center" vertical="top" wrapText="1"/>
    </xf>
    <xf numFmtId="0" fontId="35" fillId="0" borderId="0" xfId="0" applyFont="1" applyFill="1" applyAlignment="1">
      <alignment vertical="top" wrapText="1"/>
    </xf>
    <xf numFmtId="0" fontId="37" fillId="0" borderId="0" xfId="0" applyFont="1" applyFill="1" applyAlignment="1">
      <alignment horizontal="left" vertical="top" wrapText="1"/>
    </xf>
    <xf numFmtId="0" fontId="35" fillId="0" borderId="19" xfId="0" applyFont="1" applyFill="1" applyBorder="1" applyAlignment="1">
      <alignment horizontal="left" vertical="top" wrapText="1"/>
    </xf>
    <xf numFmtId="0" fontId="37" fillId="0" borderId="14" xfId="0" applyFont="1" applyFill="1" applyBorder="1" applyAlignment="1">
      <alignment horizontal="left" vertical="top" wrapText="1"/>
    </xf>
    <xf numFmtId="49" fontId="37" fillId="0" borderId="14" xfId="0" applyNumberFormat="1" applyFont="1" applyFill="1" applyBorder="1" applyAlignment="1">
      <alignment horizontal="center" vertical="top" wrapText="1"/>
    </xf>
    <xf numFmtId="14" fontId="39" fillId="0" borderId="14" xfId="0" applyNumberFormat="1" applyFont="1" applyBorder="1" applyAlignment="1">
      <alignment horizontal="center" vertical="top" wrapText="1"/>
    </xf>
    <xf numFmtId="14" fontId="35" fillId="0" borderId="14" xfId="0" applyNumberFormat="1" applyFont="1" applyBorder="1" applyAlignment="1">
      <alignment vertical="top" wrapText="1"/>
    </xf>
    <xf numFmtId="0" fontId="37" fillId="0" borderId="13" xfId="942" applyFont="1" applyFill="1" applyBorder="1" applyAlignment="1">
      <alignment vertical="top" wrapText="1"/>
    </xf>
    <xf numFmtId="0" fontId="37" fillId="0" borderId="14" xfId="942" applyFont="1" applyFill="1" applyBorder="1" applyAlignment="1">
      <alignment vertical="top" wrapText="1"/>
    </xf>
    <xf numFmtId="0" fontId="35" fillId="0" borderId="14" xfId="0" applyFont="1" applyBorder="1" applyAlignment="1">
      <alignment vertical="top" wrapText="1"/>
    </xf>
    <xf numFmtId="0" fontId="35" fillId="0" borderId="16" xfId="0" applyFont="1" applyBorder="1" applyAlignment="1">
      <alignment vertical="top" wrapText="1"/>
    </xf>
    <xf numFmtId="0" fontId="37" fillId="0" borderId="19" xfId="0" applyFont="1" applyFill="1" applyBorder="1" applyAlignment="1">
      <alignment vertical="top" wrapText="1"/>
    </xf>
    <xf numFmtId="0" fontId="35" fillId="0" borderId="15" xfId="0" applyFont="1" applyBorder="1" applyAlignment="1">
      <alignment horizontal="center" vertical="top" wrapText="1"/>
    </xf>
    <xf numFmtId="0" fontId="37" fillId="0" borderId="14" xfId="0" applyFont="1" applyBorder="1" applyAlignment="1">
      <alignment horizontal="left" vertical="top" wrapText="1"/>
    </xf>
    <xf numFmtId="0" fontId="35" fillId="0" borderId="14" xfId="0" applyFont="1" applyBorder="1" applyAlignment="1">
      <alignment horizontal="left" vertical="top" wrapText="1"/>
    </xf>
    <xf numFmtId="49" fontId="35" fillId="0" borderId="14" xfId="0" applyNumberFormat="1" applyFont="1" applyBorder="1" applyAlignment="1">
      <alignment horizontal="left" vertical="top" wrapText="1"/>
    </xf>
    <xf numFmtId="0" fontId="37" fillId="27" borderId="14" xfId="0" applyFont="1" applyFill="1" applyBorder="1" applyAlignment="1">
      <alignment horizontal="left" vertical="top" wrapText="1"/>
    </xf>
    <xf numFmtId="49" fontId="37" fillId="27" borderId="14" xfId="0" applyNumberFormat="1" applyFont="1" applyFill="1" applyBorder="1" applyAlignment="1">
      <alignment horizontal="left" vertical="top" wrapText="1"/>
    </xf>
    <xf numFmtId="0" fontId="35" fillId="0" borderId="16" xfId="0" applyFont="1" applyFill="1" applyBorder="1" applyAlignment="1">
      <alignment vertical="top" wrapText="1"/>
    </xf>
    <xf numFmtId="49" fontId="37" fillId="0" borderId="14" xfId="0" applyNumberFormat="1" applyFont="1" applyBorder="1" applyAlignment="1">
      <alignment horizontal="left" vertical="top" wrapText="1"/>
    </xf>
    <xf numFmtId="0" fontId="36" fillId="0" borderId="14" xfId="0" applyFont="1" applyFill="1" applyBorder="1" applyAlignment="1">
      <alignment horizontal="left" vertical="top" wrapText="1"/>
    </xf>
    <xf numFmtId="0" fontId="37" fillId="0" borderId="14" xfId="0" applyFont="1" applyFill="1" applyBorder="1" applyAlignment="1">
      <alignment vertical="top" wrapText="1"/>
    </xf>
    <xf numFmtId="49" fontId="37" fillId="0" borderId="14" xfId="0" applyNumberFormat="1" applyFont="1" applyFill="1" applyBorder="1" applyAlignment="1">
      <alignment horizontal="left" vertical="top" wrapText="1"/>
    </xf>
    <xf numFmtId="0" fontId="35" fillId="0" borderId="0" xfId="0" applyFont="1" applyAlignment="1">
      <alignment wrapText="1"/>
    </xf>
    <xf numFmtId="0" fontId="37" fillId="0" borderId="14" xfId="942" applyFont="1" applyBorder="1" applyAlignment="1">
      <alignment horizontal="left" vertical="top" wrapText="1"/>
    </xf>
    <xf numFmtId="0" fontId="36" fillId="0" borderId="0" xfId="0" applyFont="1" applyAlignment="1">
      <alignment horizontal="left" vertical="top" wrapText="1"/>
    </xf>
    <xf numFmtId="0" fontId="39" fillId="0" borderId="14" xfId="0" applyFont="1" applyBorder="1" applyAlignment="1">
      <alignment vertical="top" wrapText="1"/>
    </xf>
    <xf numFmtId="0" fontId="35" fillId="0" borderId="0" xfId="0" applyFont="1"/>
    <xf numFmtId="0" fontId="35" fillId="0" borderId="14" xfId="0" applyFont="1" applyBorder="1" applyAlignment="1">
      <alignment horizontal="center" vertical="center" wrapText="1"/>
    </xf>
    <xf numFmtId="0" fontId="35" fillId="0" borderId="14" xfId="0" applyFont="1" applyBorder="1" applyAlignment="1">
      <alignment horizontal="center" vertical="center" wrapText="1"/>
    </xf>
    <xf numFmtId="0" fontId="35" fillId="0" borderId="14" xfId="0" applyFont="1" applyFill="1" applyBorder="1" applyAlignment="1">
      <alignment horizontal="center" vertical="center" wrapText="1"/>
    </xf>
    <xf numFmtId="0" fontId="35" fillId="0" borderId="14" xfId="0" applyFont="1" applyBorder="1" applyAlignment="1">
      <alignment horizontal="left" vertical="center" wrapText="1"/>
    </xf>
    <xf numFmtId="0" fontId="36" fillId="0" borderId="14" xfId="0" applyFont="1" applyBorder="1" applyAlignment="1">
      <alignment vertical="top" wrapText="1"/>
    </xf>
    <xf numFmtId="14" fontId="36" fillId="0" borderId="14" xfId="0" applyNumberFormat="1" applyFont="1" applyBorder="1" applyAlignment="1">
      <alignment vertical="top" wrapText="1"/>
    </xf>
    <xf numFmtId="0" fontId="35" fillId="0" borderId="0" xfId="0" applyFont="1" applyAlignment="1">
      <alignment vertical="top"/>
    </xf>
    <xf numFmtId="0" fontId="35" fillId="0" borderId="14" xfId="0" applyFont="1" applyBorder="1"/>
    <xf numFmtId="0" fontId="35" fillId="0" borderId="14" xfId="0" applyFont="1" applyBorder="1" applyAlignment="1">
      <alignment vertical="top"/>
    </xf>
    <xf numFmtId="0" fontId="35" fillId="0" borderId="14" xfId="0" applyFont="1" applyBorder="1" applyAlignment="1">
      <alignment wrapText="1"/>
    </xf>
    <xf numFmtId="0" fontId="35" fillId="0" borderId="14" xfId="0" applyFont="1" applyFill="1" applyBorder="1" applyAlignment="1">
      <alignment horizontal="left" vertical="center" wrapText="1"/>
    </xf>
    <xf numFmtId="0" fontId="35" fillId="0" borderId="14" xfId="0" applyFont="1" applyBorder="1" applyAlignment="1">
      <alignment horizontal="left" vertical="top"/>
    </xf>
    <xf numFmtId="0" fontId="37" fillId="0" borderId="14" xfId="0" applyFont="1" applyBorder="1" applyAlignment="1">
      <alignment horizontal="center" vertical="center" wrapText="1"/>
    </xf>
    <xf numFmtId="0" fontId="37" fillId="0" borderId="14" xfId="0" applyFont="1" applyBorder="1" applyAlignment="1">
      <alignment vertical="top" wrapText="1"/>
    </xf>
    <xf numFmtId="0" fontId="39" fillId="0" borderId="14" xfId="0" applyFont="1" applyBorder="1" applyAlignment="1">
      <alignment horizontal="center" vertical="center" wrapText="1"/>
    </xf>
    <xf numFmtId="0" fontId="39" fillId="0" borderId="14" xfId="0" applyFont="1" applyBorder="1" applyAlignment="1">
      <alignment horizontal="left" vertical="center" wrapText="1"/>
    </xf>
    <xf numFmtId="14" fontId="39" fillId="0" borderId="14" xfId="0" applyNumberFormat="1" applyFont="1" applyBorder="1" applyAlignment="1">
      <alignment horizontal="center" vertical="center" wrapText="1"/>
    </xf>
    <xf numFmtId="0" fontId="39" fillId="0" borderId="14" xfId="0" applyFont="1" applyBorder="1" applyAlignment="1">
      <alignment horizontal="center" vertical="top" wrapText="1"/>
    </xf>
    <xf numFmtId="14" fontId="35" fillId="0" borderId="14" xfId="0" applyNumberFormat="1" applyFont="1" applyBorder="1" applyAlignment="1">
      <alignment horizontal="center" vertical="top" wrapText="1"/>
    </xf>
    <xf numFmtId="0" fontId="35" fillId="0" borderId="14" xfId="0" applyFont="1" applyBorder="1" applyAlignment="1">
      <alignment vertical="center" wrapText="1"/>
    </xf>
    <xf numFmtId="14" fontId="35" fillId="0" borderId="14" xfId="0" applyNumberFormat="1" applyFont="1" applyBorder="1" applyAlignment="1">
      <alignment horizontal="left" vertical="top" wrapText="1"/>
    </xf>
    <xf numFmtId="0" fontId="37" fillId="0" borderId="14" xfId="0" applyFont="1" applyBorder="1" applyAlignment="1">
      <alignment vertical="center" wrapText="1"/>
    </xf>
    <xf numFmtId="0" fontId="39" fillId="0" borderId="14" xfId="0" applyFont="1" applyBorder="1" applyAlignment="1">
      <alignment horizontal="left" vertical="top" wrapText="1"/>
    </xf>
    <xf numFmtId="14" fontId="39" fillId="0" borderId="14" xfId="0" applyNumberFormat="1" applyFont="1" applyBorder="1" applyAlignment="1">
      <alignment horizontal="left" vertical="top" wrapText="1"/>
    </xf>
    <xf numFmtId="14" fontId="37" fillId="0" borderId="14" xfId="0" applyNumberFormat="1" applyFont="1" applyBorder="1" applyAlignment="1">
      <alignment horizontal="left" vertical="center" wrapText="1"/>
    </xf>
    <xf numFmtId="14" fontId="35" fillId="0" borderId="14" xfId="0" applyNumberFormat="1" applyFont="1" applyBorder="1" applyAlignment="1">
      <alignment horizontal="left" vertical="center" wrapText="1"/>
    </xf>
    <xf numFmtId="0" fontId="35" fillId="0" borderId="17" xfId="0" applyFont="1" applyBorder="1" applyAlignment="1">
      <alignment horizontal="left" vertical="top" wrapText="1"/>
    </xf>
    <xf numFmtId="14" fontId="35" fillId="0" borderId="14" xfId="0" applyNumberFormat="1" applyFont="1" applyBorder="1" applyAlignment="1">
      <alignment horizontal="center" vertical="center" wrapText="1"/>
    </xf>
    <xf numFmtId="0" fontId="35" fillId="0" borderId="0" xfId="0" applyFont="1" applyAlignment="1">
      <alignment vertical="top" wrapText="1"/>
    </xf>
    <xf numFmtId="0" fontId="37" fillId="0" borderId="14" xfId="0" applyFont="1" applyBorder="1" applyAlignment="1">
      <alignment horizontal="center" vertical="top" wrapText="1"/>
    </xf>
    <xf numFmtId="0" fontId="35" fillId="0" borderId="0" xfId="0" applyFont="1" applyFill="1" applyAlignment="1">
      <alignment vertical="center" wrapText="1"/>
    </xf>
    <xf numFmtId="0" fontId="35" fillId="0" borderId="0" xfId="0" applyFont="1" applyFill="1" applyAlignment="1">
      <alignment horizontal="center" vertical="center" wrapText="1"/>
    </xf>
    <xf numFmtId="0" fontId="35" fillId="0" borderId="14" xfId="0" applyFont="1" applyFill="1" applyBorder="1" applyAlignment="1">
      <alignment vertical="center" wrapText="1"/>
    </xf>
    <xf numFmtId="0" fontId="35" fillId="0" borderId="15" xfId="0" applyFont="1" applyFill="1" applyBorder="1" applyAlignment="1">
      <alignment horizontal="center" vertical="center" wrapText="1"/>
    </xf>
    <xf numFmtId="0" fontId="35" fillId="0" borderId="15" xfId="0" applyFont="1" applyFill="1" applyBorder="1" applyAlignment="1">
      <alignment vertical="center" wrapText="1"/>
    </xf>
    <xf numFmtId="0" fontId="35" fillId="0" borderId="16" xfId="0" applyFont="1" applyFill="1" applyBorder="1" applyAlignment="1">
      <alignment vertical="center" wrapText="1"/>
    </xf>
    <xf numFmtId="0" fontId="37" fillId="28" borderId="14" xfId="0" applyFont="1" applyFill="1" applyBorder="1" applyAlignment="1">
      <alignment vertical="center" wrapText="1"/>
    </xf>
    <xf numFmtId="0" fontId="37" fillId="28" borderId="14" xfId="0" applyFont="1" applyFill="1" applyBorder="1" applyAlignment="1">
      <alignment horizontal="left" vertical="top" wrapText="1"/>
    </xf>
    <xf numFmtId="0" fontId="37" fillId="28" borderId="14" xfId="0" applyFont="1" applyFill="1" applyBorder="1" applyAlignment="1">
      <alignment vertical="top" wrapText="1"/>
    </xf>
    <xf numFmtId="0" fontId="35" fillId="0" borderId="13" xfId="0" applyFont="1" applyBorder="1" applyAlignment="1">
      <alignment horizontal="left" vertical="top" wrapText="1"/>
    </xf>
    <xf numFmtId="0" fontId="35" fillId="0" borderId="13" xfId="0" applyFont="1" applyFill="1" applyBorder="1" applyAlignment="1">
      <alignment vertical="top" wrapText="1"/>
    </xf>
    <xf numFmtId="0" fontId="37" fillId="27" borderId="14" xfId="0" applyFont="1" applyFill="1" applyBorder="1" applyAlignment="1">
      <alignment vertical="top" wrapText="1"/>
    </xf>
    <xf numFmtId="0" fontId="37" fillId="0" borderId="19" xfId="0" applyFont="1" applyBorder="1" applyAlignment="1">
      <alignment horizontal="left" vertical="top" wrapText="1"/>
    </xf>
    <xf numFmtId="49" fontId="37" fillId="0" borderId="19" xfId="0" applyNumberFormat="1" applyFont="1" applyBorder="1" applyAlignment="1">
      <alignment horizontal="left" vertical="top" wrapText="1"/>
    </xf>
    <xf numFmtId="0" fontId="42" fillId="0" borderId="14" xfId="0" applyFont="1" applyBorder="1" applyAlignment="1">
      <alignment horizontal="left" vertical="top" wrapText="1"/>
    </xf>
    <xf numFmtId="0" fontId="42" fillId="27" borderId="14" xfId="0" applyFont="1" applyFill="1" applyBorder="1" applyAlignment="1">
      <alignment horizontal="left" vertical="top" wrapText="1"/>
    </xf>
    <xf numFmtId="49" fontId="42" fillId="27" borderId="14" xfId="0" applyNumberFormat="1" applyFont="1" applyFill="1" applyBorder="1" applyAlignment="1">
      <alignment horizontal="left" vertical="top" wrapText="1"/>
    </xf>
    <xf numFmtId="49" fontId="42" fillId="28" borderId="19" xfId="942" applyNumberFormat="1" applyFont="1" applyFill="1" applyBorder="1" applyAlignment="1">
      <alignment horizontal="left" vertical="top" wrapText="1"/>
    </xf>
    <xf numFmtId="0" fontId="37" fillId="0" borderId="14" xfId="942" applyFont="1" applyBorder="1" applyAlignment="1">
      <alignment horizontal="center" vertical="top" wrapText="1"/>
    </xf>
    <xf numFmtId="14" fontId="37" fillId="27" borderId="14" xfId="0" applyNumberFormat="1" applyFont="1" applyFill="1" applyBorder="1" applyAlignment="1">
      <alignment horizontal="left" vertical="top" wrapText="1"/>
    </xf>
    <xf numFmtId="49" fontId="37" fillId="0" borderId="14" xfId="942" applyNumberFormat="1" applyFont="1" applyFill="1" applyBorder="1" applyAlignment="1">
      <alignment horizontal="left" vertical="top" wrapText="1"/>
    </xf>
    <xf numFmtId="0" fontId="35" fillId="0" borderId="14" xfId="0" applyFont="1" applyBorder="1" applyAlignment="1">
      <alignment horizontal="center" vertical="top" wrapText="1"/>
    </xf>
    <xf numFmtId="14" fontId="35" fillId="0" borderId="14" xfId="0" applyNumberFormat="1" applyFont="1" applyBorder="1" applyAlignment="1">
      <alignment vertical="top"/>
    </xf>
    <xf numFmtId="0" fontId="35" fillId="0" borderId="16" xfId="0" applyFont="1" applyBorder="1" applyAlignment="1">
      <alignment vertical="top"/>
    </xf>
    <xf numFmtId="0" fontId="35" fillId="0" borderId="14" xfId="0" applyFont="1" applyBorder="1" applyAlignment="1">
      <alignment horizontal="center" vertical="top"/>
    </xf>
    <xf numFmtId="14" fontId="35" fillId="0" borderId="14" xfId="0" applyNumberFormat="1" applyFont="1" applyBorder="1" applyAlignment="1">
      <alignment horizontal="center" vertical="top"/>
    </xf>
    <xf numFmtId="0" fontId="35" fillId="0" borderId="15" xfId="0" applyFont="1" applyBorder="1" applyAlignment="1">
      <alignment horizontal="center" vertical="top"/>
    </xf>
    <xf numFmtId="14" fontId="37" fillId="0" borderId="14" xfId="0" applyNumberFormat="1" applyFont="1" applyBorder="1" applyAlignment="1">
      <alignment horizontal="left" vertical="top" wrapText="1"/>
    </xf>
    <xf numFmtId="14" fontId="37" fillId="0" borderId="14" xfId="0" applyNumberFormat="1" applyFont="1" applyFill="1" applyBorder="1" applyAlignment="1">
      <alignment horizontal="left" vertical="top" wrapText="1"/>
    </xf>
    <xf numFmtId="166" fontId="39" fillId="0" borderId="14" xfId="0" applyNumberFormat="1" applyFont="1" applyBorder="1" applyAlignment="1">
      <alignment horizontal="left" vertical="top" wrapText="1"/>
    </xf>
    <xf numFmtId="0" fontId="35" fillId="0" borderId="15" xfId="0" applyFont="1" applyFill="1" applyBorder="1" applyAlignment="1">
      <alignment horizontal="center" vertical="top" wrapText="1"/>
    </xf>
    <xf numFmtId="0" fontId="39" fillId="0" borderId="14" xfId="0" applyFont="1" applyFill="1" applyBorder="1" applyAlignment="1">
      <alignment vertical="top" wrapText="1"/>
    </xf>
    <xf numFmtId="0" fontId="39" fillId="0" borderId="14" xfId="0" applyFont="1" applyFill="1" applyBorder="1" applyAlignment="1">
      <alignment horizontal="center" vertical="top" wrapText="1"/>
    </xf>
    <xf numFmtId="0" fontId="39" fillId="0" borderId="0" xfId="0" applyFont="1" applyAlignment="1">
      <alignment vertical="top" wrapText="1"/>
    </xf>
    <xf numFmtId="0" fontId="39" fillId="0" borderId="14" xfId="0" applyFont="1" applyFill="1" applyBorder="1" applyAlignment="1">
      <alignment horizontal="left" vertical="top" wrapText="1"/>
    </xf>
    <xf numFmtId="14" fontId="35" fillId="0" borderId="13" xfId="0" applyNumberFormat="1" applyFont="1" applyFill="1" applyBorder="1" applyAlignment="1">
      <alignment horizontal="left" vertical="top" wrapText="1"/>
    </xf>
    <xf numFmtId="14" fontId="35" fillId="0" borderId="14" xfId="0" applyNumberFormat="1" applyFont="1" applyFill="1" applyBorder="1" applyAlignment="1">
      <alignment horizontal="left" vertical="top" wrapText="1"/>
    </xf>
    <xf numFmtId="0" fontId="35" fillId="0" borderId="0" xfId="0" applyFont="1" applyFill="1" applyAlignment="1">
      <alignment vertical="top"/>
    </xf>
    <xf numFmtId="0" fontId="35" fillId="0" borderId="14" xfId="0" applyFont="1" applyFill="1" applyBorder="1" applyAlignment="1">
      <alignment horizontal="left" vertical="top"/>
    </xf>
    <xf numFmtId="0" fontId="35" fillId="0" borderId="0" xfId="0" applyFont="1" applyFill="1" applyAlignment="1">
      <alignment horizontal="left" vertical="top"/>
    </xf>
    <xf numFmtId="0" fontId="35" fillId="0" borderId="0" xfId="0" applyFont="1" applyFill="1" applyAlignment="1">
      <alignment horizontal="center" vertical="top"/>
    </xf>
    <xf numFmtId="0" fontId="34" fillId="0" borderId="0" xfId="0" applyFont="1" applyAlignment="1">
      <alignment vertical="top" wrapText="1"/>
    </xf>
    <xf numFmtId="0" fontId="38" fillId="0" borderId="0" xfId="0" applyFont="1" applyAlignment="1">
      <alignment vertical="top" wrapText="1"/>
    </xf>
    <xf numFmtId="0" fontId="38" fillId="0" borderId="0" xfId="0" applyFont="1"/>
    <xf numFmtId="0" fontId="39" fillId="0" borderId="19" xfId="0" applyFont="1" applyBorder="1" applyAlignment="1">
      <alignment horizontal="center" vertical="center" wrapText="1"/>
    </xf>
    <xf numFmtId="0" fontId="43" fillId="0" borderId="14" xfId="0" applyFont="1" applyBorder="1" applyAlignment="1">
      <alignment vertical="top" wrapText="1"/>
    </xf>
    <xf numFmtId="0" fontId="35" fillId="0" borderId="14" xfId="0" applyFont="1" applyBorder="1" applyAlignment="1">
      <alignment horizontal="center" wrapText="1"/>
    </xf>
    <xf numFmtId="0" fontId="35" fillId="0" borderId="22" xfId="0" applyFont="1" applyFill="1" applyBorder="1" applyAlignment="1">
      <alignment wrapText="1"/>
    </xf>
    <xf numFmtId="0" fontId="35" fillId="0" borderId="22" xfId="0" applyFont="1" applyFill="1" applyBorder="1" applyAlignment="1">
      <alignment horizontal="left" vertical="top"/>
    </xf>
    <xf numFmtId="14" fontId="35" fillId="0" borderId="24" xfId="0" applyNumberFormat="1" applyFont="1" applyBorder="1" applyAlignment="1">
      <alignment horizontal="center" vertical="top" wrapText="1"/>
    </xf>
    <xf numFmtId="0" fontId="35" fillId="0" borderId="14" xfId="0" applyFont="1" applyBorder="1" applyAlignment="1">
      <alignment horizontal="center"/>
    </xf>
    <xf numFmtId="14" fontId="35" fillId="0" borderId="13" xfId="0" applyNumberFormat="1" applyFont="1" applyBorder="1" applyAlignment="1">
      <alignment horizontal="center" vertical="top" wrapText="1"/>
    </xf>
    <xf numFmtId="14" fontId="39" fillId="0" borderId="13" xfId="0" applyNumberFormat="1" applyFont="1" applyBorder="1" applyAlignment="1">
      <alignment horizontal="center" vertical="center" wrapText="1"/>
    </xf>
    <xf numFmtId="0" fontId="35" fillId="0" borderId="14" xfId="0" applyFont="1" applyBorder="1" applyAlignment="1">
      <alignment horizontal="center" vertical="center"/>
    </xf>
    <xf numFmtId="0" fontId="34" fillId="0" borderId="14" xfId="0" applyFont="1" applyBorder="1" applyAlignment="1">
      <alignment horizontal="center" vertical="center" wrapText="1"/>
    </xf>
    <xf numFmtId="49" fontId="35" fillId="0" borderId="0" xfId="0" applyNumberFormat="1" applyFont="1" applyAlignment="1">
      <alignment wrapText="1"/>
    </xf>
    <xf numFmtId="166" fontId="39" fillId="0" borderId="14" xfId="0" applyNumberFormat="1" applyFont="1" applyBorder="1" applyAlignment="1">
      <alignment horizontal="justify" vertical="top" wrapText="1"/>
    </xf>
    <xf numFmtId="0" fontId="39" fillId="0" borderId="14" xfId="0" applyFont="1" applyBorder="1" applyAlignment="1">
      <alignment horizontal="justify" vertical="top" wrapText="1"/>
    </xf>
    <xf numFmtId="0" fontId="35" fillId="0" borderId="14" xfId="0" applyFont="1" applyBorder="1" applyAlignment="1">
      <alignment horizontal="justify" vertical="top" wrapText="1"/>
    </xf>
    <xf numFmtId="0" fontId="38" fillId="0" borderId="0" xfId="0" applyFont="1" applyAlignment="1">
      <alignment wrapText="1"/>
    </xf>
    <xf numFmtId="14" fontId="35" fillId="0" borderId="14" xfId="0" applyNumberFormat="1" applyFont="1" applyBorder="1" applyAlignment="1">
      <alignment horizontal="justify" vertical="center" wrapText="1"/>
    </xf>
    <xf numFmtId="0" fontId="35" fillId="0" borderId="14" xfId="0" applyFont="1" applyBorder="1" applyAlignment="1">
      <alignment horizontal="justify" vertical="center" wrapText="1"/>
    </xf>
    <xf numFmtId="0" fontId="39" fillId="0" borderId="14" xfId="0" applyFont="1" applyBorder="1" applyAlignment="1">
      <alignment wrapText="1"/>
    </xf>
    <xf numFmtId="49" fontId="37" fillId="28" borderId="19" xfId="942" applyNumberFormat="1" applyFont="1" applyFill="1" applyBorder="1" applyAlignment="1">
      <alignment horizontal="left" vertical="top" wrapText="1"/>
    </xf>
    <xf numFmtId="0" fontId="36" fillId="0" borderId="14" xfId="0" applyFont="1" applyBorder="1" applyAlignment="1">
      <alignment vertical="center" wrapText="1"/>
    </xf>
    <xf numFmtId="0" fontId="37" fillId="28" borderId="14" xfId="0" applyFont="1" applyFill="1" applyBorder="1" applyAlignment="1">
      <alignment horizontal="center" vertical="center" wrapText="1"/>
    </xf>
    <xf numFmtId="0" fontId="37" fillId="29" borderId="14" xfId="0" applyFont="1" applyFill="1" applyBorder="1" applyAlignment="1">
      <alignment horizontal="center" vertical="center" wrapText="1"/>
    </xf>
    <xf numFmtId="0" fontId="36" fillId="0" borderId="15" xfId="0" applyFont="1" applyBorder="1" applyAlignment="1">
      <alignment horizontal="center" vertical="center" wrapText="1"/>
    </xf>
    <xf numFmtId="0" fontId="36" fillId="0" borderId="14" xfId="0" applyFont="1" applyBorder="1" applyAlignment="1">
      <alignment horizontal="center" vertical="center" wrapText="1"/>
    </xf>
    <xf numFmtId="0" fontId="35" fillId="0" borderId="0" xfId="0" applyFont="1" applyAlignment="1">
      <alignment horizontal="left" vertical="top"/>
    </xf>
    <xf numFmtId="0" fontId="34" fillId="0" borderId="14" xfId="0" applyFont="1" applyBorder="1" applyAlignment="1">
      <alignment horizontal="left" vertical="center" wrapText="1"/>
    </xf>
    <xf numFmtId="0" fontId="35" fillId="0" borderId="14" xfId="0" applyFont="1" applyBorder="1" applyAlignment="1">
      <alignment horizontal="left" wrapText="1"/>
    </xf>
    <xf numFmtId="0" fontId="38" fillId="0" borderId="0" xfId="0" applyFont="1" applyAlignment="1">
      <alignment horizontal="left" wrapText="1"/>
    </xf>
    <xf numFmtId="0" fontId="35" fillId="0" borderId="14" xfId="0" applyFont="1" applyBorder="1" applyAlignment="1">
      <alignment horizontal="center" vertical="center" wrapText="1"/>
    </xf>
    <xf numFmtId="0" fontId="35" fillId="0" borderId="14" xfId="0" applyFont="1" applyBorder="1" applyAlignment="1">
      <alignment horizontal="center" vertical="top" wrapText="1"/>
    </xf>
    <xf numFmtId="0" fontId="37" fillId="0" borderId="15" xfId="0" applyFont="1" applyBorder="1" applyAlignment="1">
      <alignment horizontal="left" vertical="top" wrapText="1"/>
    </xf>
    <xf numFmtId="167" fontId="35" fillId="0" borderId="14" xfId="0" applyNumberFormat="1" applyFont="1" applyBorder="1" applyAlignment="1">
      <alignment horizontal="left" vertical="top" wrapText="1"/>
    </xf>
    <xf numFmtId="167" fontId="37" fillId="0" borderId="14" xfId="942" applyNumberFormat="1" applyFont="1" applyBorder="1" applyAlignment="1">
      <alignment horizontal="left" vertical="top" wrapText="1"/>
    </xf>
    <xf numFmtId="17" fontId="35" fillId="0" borderId="14" xfId="0" applyNumberFormat="1" applyFont="1" applyBorder="1" applyAlignment="1">
      <alignment horizontal="left" vertical="top" wrapText="1"/>
    </xf>
    <xf numFmtId="0" fontId="37" fillId="27" borderId="0" xfId="0" applyFont="1" applyFill="1" applyBorder="1" applyAlignment="1">
      <alignment horizontal="left" vertical="top" wrapText="1"/>
    </xf>
    <xf numFmtId="0" fontId="35" fillId="29" borderId="14" xfId="0" applyFont="1" applyFill="1" applyBorder="1" applyAlignment="1">
      <alignment horizontal="left" vertical="top" wrapText="1"/>
    </xf>
    <xf numFmtId="14" fontId="35" fillId="0" borderId="14" xfId="0" applyNumberFormat="1" applyFont="1" applyBorder="1" applyAlignment="1">
      <alignment horizontal="left" vertical="top"/>
    </xf>
    <xf numFmtId="167" fontId="35" fillId="0" borderId="14" xfId="0" applyNumberFormat="1" applyFont="1" applyBorder="1" applyAlignment="1">
      <alignment vertical="top" wrapText="1"/>
    </xf>
    <xf numFmtId="17" fontId="35" fillId="0" borderId="14" xfId="0" applyNumberFormat="1" applyFont="1" applyBorder="1" applyAlignment="1">
      <alignment vertical="top" wrapText="1"/>
    </xf>
    <xf numFmtId="14" fontId="35" fillId="0" borderId="17" xfId="0" applyNumberFormat="1" applyFont="1" applyBorder="1" applyAlignment="1">
      <alignment vertical="top" wrapText="1"/>
    </xf>
    <xf numFmtId="0" fontId="35" fillId="28" borderId="14" xfId="0" applyFont="1" applyFill="1" applyBorder="1" applyAlignment="1">
      <alignment vertical="top" wrapText="1"/>
    </xf>
    <xf numFmtId="14" fontId="37" fillId="28" borderId="14" xfId="0" applyNumberFormat="1" applyFont="1" applyFill="1" applyBorder="1" applyAlignment="1">
      <alignment horizontal="left" vertical="top" wrapText="1"/>
    </xf>
    <xf numFmtId="0" fontId="35" fillId="28" borderId="14" xfId="0" applyFont="1" applyFill="1" applyBorder="1" applyAlignment="1">
      <alignment horizontal="left" vertical="top" wrapText="1"/>
    </xf>
    <xf numFmtId="17" fontId="37" fillId="0" borderId="14" xfId="0" applyNumberFormat="1" applyFont="1" applyBorder="1" applyAlignment="1">
      <alignment horizontal="left" vertical="top" wrapText="1"/>
    </xf>
    <xf numFmtId="14" fontId="35" fillId="0" borderId="13" xfId="0" applyNumberFormat="1" applyFont="1" applyBorder="1" applyAlignment="1">
      <alignment horizontal="left" vertical="top" wrapText="1"/>
    </xf>
    <xf numFmtId="0" fontId="35" fillId="0" borderId="13" xfId="0" applyFont="1" applyBorder="1" applyAlignment="1">
      <alignment vertical="top" wrapText="1"/>
    </xf>
    <xf numFmtId="0" fontId="35" fillId="0" borderId="28" xfId="0" applyFont="1" applyBorder="1" applyAlignment="1">
      <alignment horizontal="left" vertical="top" wrapText="1"/>
    </xf>
    <xf numFmtId="14" fontId="35" fillId="0" borderId="13" xfId="0" applyNumberFormat="1" applyFont="1" applyBorder="1" applyAlignment="1">
      <alignment horizontal="left" vertical="top"/>
    </xf>
    <xf numFmtId="14" fontId="35" fillId="29" borderId="14" xfId="0" applyNumberFormat="1" applyFont="1" applyFill="1" applyBorder="1" applyAlignment="1">
      <alignment horizontal="left" vertical="top" wrapText="1"/>
    </xf>
    <xf numFmtId="0" fontId="35" fillId="29" borderId="14" xfId="0" applyFont="1" applyFill="1" applyBorder="1" applyAlignment="1">
      <alignment vertical="top" wrapText="1"/>
    </xf>
    <xf numFmtId="0" fontId="35" fillId="0" borderId="0" xfId="0" applyFont="1" applyAlignment="1">
      <alignment horizontal="center" vertical="center" wrapText="1"/>
    </xf>
    <xf numFmtId="0" fontId="38" fillId="0" borderId="0" xfId="0" applyFont="1" applyAlignment="1">
      <alignment horizontal="left" vertical="top" wrapText="1"/>
    </xf>
    <xf numFmtId="49" fontId="35" fillId="0" borderId="19" xfId="0" applyNumberFormat="1" applyFont="1" applyBorder="1" applyAlignment="1">
      <alignment vertical="top" wrapText="1"/>
    </xf>
    <xf numFmtId="168" fontId="37" fillId="27" borderId="14" xfId="0" applyNumberFormat="1" applyFont="1" applyFill="1" applyBorder="1" applyAlignment="1">
      <alignment horizontal="left" vertical="top" wrapText="1"/>
    </xf>
    <xf numFmtId="49" fontId="37" fillId="0" borderId="14" xfId="942" applyNumberFormat="1" applyFont="1" applyBorder="1" applyAlignment="1">
      <alignment horizontal="left" vertical="top" wrapText="1"/>
    </xf>
    <xf numFmtId="0" fontId="35" fillId="27" borderId="14" xfId="0" applyFont="1" applyFill="1" applyBorder="1" applyAlignment="1">
      <alignment horizontal="left" vertical="top" wrapText="1"/>
    </xf>
    <xf numFmtId="49" fontId="37" fillId="28" borderId="14" xfId="942" applyNumberFormat="1" applyFont="1" applyFill="1" applyBorder="1" applyAlignment="1">
      <alignment horizontal="left" vertical="top" wrapText="1"/>
    </xf>
    <xf numFmtId="0" fontId="39" fillId="0" borderId="13" xfId="0" applyFont="1" applyBorder="1" applyAlignment="1">
      <alignment vertical="top" wrapText="1"/>
    </xf>
    <xf numFmtId="14" fontId="35" fillId="27" borderId="14" xfId="0" applyNumberFormat="1" applyFont="1" applyFill="1" applyBorder="1" applyAlignment="1">
      <alignment horizontal="left" vertical="top" wrapText="1"/>
    </xf>
    <xf numFmtId="0" fontId="35" fillId="0" borderId="0" xfId="0" applyFont="1" applyAlignment="1">
      <alignment vertical="center" wrapText="1"/>
    </xf>
    <xf numFmtId="0" fontId="35" fillId="0" borderId="14" xfId="0" applyFont="1" applyBorder="1" applyAlignment="1">
      <alignment horizontal="center" vertical="center" wrapText="1"/>
    </xf>
    <xf numFmtId="0" fontId="35" fillId="0" borderId="15" xfId="0" applyFont="1" applyBorder="1" applyAlignment="1">
      <alignment horizontal="center" vertical="center" wrapText="1"/>
    </xf>
    <xf numFmtId="0" fontId="35" fillId="0" borderId="14" xfId="0" applyFont="1" applyBorder="1" applyAlignment="1">
      <alignment horizontal="center" vertical="top" wrapText="1"/>
    </xf>
    <xf numFmtId="0" fontId="35" fillId="0" borderId="15" xfId="0" applyFont="1" applyBorder="1" applyAlignment="1">
      <alignment horizontal="center" vertical="top" wrapText="1"/>
    </xf>
    <xf numFmtId="0" fontId="34" fillId="0" borderId="14" xfId="0" applyFont="1" applyBorder="1" applyAlignment="1">
      <alignment horizontal="center" vertical="center" wrapText="1"/>
    </xf>
    <xf numFmtId="0" fontId="34" fillId="0" borderId="15" xfId="0" applyFont="1" applyFill="1" applyBorder="1" applyAlignment="1">
      <alignment horizontal="center" vertical="center" wrapText="1"/>
    </xf>
    <xf numFmtId="166" fontId="35" fillId="0" borderId="14" xfId="0" applyNumberFormat="1" applyFont="1" applyBorder="1" applyAlignment="1">
      <alignment horizontal="center" vertical="top" wrapText="1"/>
    </xf>
    <xf numFmtId="49" fontId="37" fillId="28" borderId="14" xfId="942" applyNumberFormat="1" applyFont="1" applyFill="1" applyBorder="1" applyAlignment="1">
      <alignment horizontal="left" vertical="center" wrapText="1"/>
    </xf>
    <xf numFmtId="0" fontId="35" fillId="0" borderId="19" xfId="0" applyFont="1" applyBorder="1" applyAlignment="1">
      <alignment horizontal="left" vertical="top" wrapText="1"/>
    </xf>
    <xf numFmtId="0" fontId="35" fillId="0" borderId="19" xfId="0" applyFont="1" applyBorder="1" applyAlignment="1">
      <alignment vertical="top" wrapText="1"/>
    </xf>
    <xf numFmtId="0" fontId="37" fillId="27" borderId="14" xfId="0" applyFont="1" applyFill="1" applyBorder="1" applyAlignment="1">
      <alignment horizontal="center" vertical="top" wrapText="1"/>
    </xf>
    <xf numFmtId="49" fontId="37" fillId="28" borderId="14" xfId="942" applyNumberFormat="1" applyFont="1" applyFill="1" applyBorder="1" applyAlignment="1">
      <alignment horizontal="center" vertical="top" wrapText="1"/>
    </xf>
    <xf numFmtId="14" fontId="37" fillId="0" borderId="14" xfId="0" applyNumberFormat="1" applyFont="1" applyBorder="1" applyAlignment="1">
      <alignment horizontal="center" vertical="top" wrapText="1"/>
    </xf>
    <xf numFmtId="14" fontId="37" fillId="0" borderId="14" xfId="0" applyNumberFormat="1" applyFont="1" applyBorder="1" applyAlignment="1">
      <alignment vertical="top" wrapText="1"/>
    </xf>
    <xf numFmtId="166" fontId="37" fillId="0" borderId="14" xfId="0" applyNumberFormat="1" applyFont="1" applyBorder="1" applyAlignment="1">
      <alignment vertical="top" wrapText="1"/>
    </xf>
    <xf numFmtId="166" fontId="37" fillId="0" borderId="14" xfId="0" applyNumberFormat="1" applyFont="1" applyBorder="1" applyAlignment="1">
      <alignment horizontal="center" vertical="top" wrapText="1"/>
    </xf>
    <xf numFmtId="166" fontId="37" fillId="0" borderId="14" xfId="0" applyNumberFormat="1" applyFont="1" applyBorder="1" applyAlignment="1">
      <alignment vertical="top"/>
    </xf>
    <xf numFmtId="17" fontId="37" fillId="0" borderId="14" xfId="0" applyNumberFormat="1" applyFont="1" applyBorder="1" applyAlignment="1">
      <alignment vertical="top" wrapText="1"/>
    </xf>
    <xf numFmtId="17" fontId="37" fillId="0" borderId="14" xfId="0" applyNumberFormat="1" applyFont="1" applyBorder="1" applyAlignment="1">
      <alignment vertical="top"/>
    </xf>
    <xf numFmtId="0" fontId="40" fillId="0" borderId="14" xfId="0" applyFont="1" applyBorder="1" applyAlignment="1">
      <alignment horizontal="center" vertical="top" wrapText="1"/>
    </xf>
    <xf numFmtId="17" fontId="37" fillId="27" borderId="14" xfId="0" applyNumberFormat="1" applyFont="1" applyFill="1" applyBorder="1" applyAlignment="1">
      <alignment vertical="top" wrapText="1"/>
    </xf>
    <xf numFmtId="0" fontId="37" fillId="0" borderId="14" xfId="0" applyFont="1" applyBorder="1" applyAlignment="1">
      <alignment vertical="top" wrapText="1"/>
    </xf>
    <xf numFmtId="0" fontId="37" fillId="0" borderId="15" xfId="0" applyFont="1" applyBorder="1" applyAlignment="1">
      <alignment horizontal="center" vertical="top" wrapText="1"/>
    </xf>
    <xf numFmtId="14" fontId="37" fillId="0" borderId="14" xfId="0" applyNumberFormat="1" applyFont="1" applyBorder="1" applyAlignment="1">
      <alignment vertical="top"/>
    </xf>
    <xf numFmtId="0" fontId="37" fillId="0" borderId="14" xfId="0" applyNumberFormat="1" applyFont="1" applyBorder="1" applyAlignment="1">
      <alignment horizontal="left" vertical="top" wrapText="1"/>
    </xf>
    <xf numFmtId="0" fontId="37" fillId="0" borderId="14" xfId="0" applyFont="1" applyBorder="1" applyAlignment="1">
      <alignment vertical="top"/>
    </xf>
    <xf numFmtId="17" fontId="37" fillId="0" borderId="14" xfId="0" applyNumberFormat="1" applyFont="1" applyBorder="1" applyAlignment="1">
      <alignment horizontal="center" vertical="center" wrapText="1"/>
    </xf>
    <xf numFmtId="0" fontId="35" fillId="0" borderId="15" xfId="0" applyFont="1" applyFill="1" applyBorder="1" applyAlignment="1">
      <alignment horizontal="left" vertical="top"/>
    </xf>
    <xf numFmtId="0" fontId="34" fillId="0" borderId="14" xfId="0" applyFont="1" applyBorder="1" applyAlignment="1">
      <alignment horizontal="center" vertical="top" wrapText="1"/>
    </xf>
    <xf numFmtId="0" fontId="35" fillId="0" borderId="14" xfId="0" applyFont="1" applyBorder="1" applyAlignment="1">
      <alignment horizontal="center" vertical="top" wrapText="1"/>
    </xf>
    <xf numFmtId="17" fontId="35" fillId="0" borderId="14" xfId="0" applyNumberFormat="1" applyFont="1" applyBorder="1" applyAlignment="1">
      <alignment horizontal="center" vertical="top" wrapText="1"/>
    </xf>
    <xf numFmtId="167" fontId="35" fillId="0" borderId="14" xfId="0" applyNumberFormat="1" applyFont="1" applyBorder="1" applyAlignment="1">
      <alignment horizontal="center" vertical="top" wrapText="1"/>
    </xf>
    <xf numFmtId="17" fontId="35" fillId="28" borderId="14" xfId="0" applyNumberFormat="1" applyFont="1" applyFill="1" applyBorder="1" applyAlignment="1">
      <alignment horizontal="center" vertical="top" wrapText="1"/>
    </xf>
    <xf numFmtId="14" fontId="36" fillId="0" borderId="14" xfId="0" applyNumberFormat="1" applyFont="1" applyFill="1" applyBorder="1" applyAlignment="1">
      <alignment horizontal="center" vertical="top" wrapText="1"/>
    </xf>
    <xf numFmtId="17" fontId="39" fillId="0" borderId="14" xfId="0" applyNumberFormat="1" applyFont="1" applyBorder="1" applyAlignment="1">
      <alignment horizontal="center" vertical="top" wrapText="1"/>
    </xf>
    <xf numFmtId="17" fontId="35" fillId="0" borderId="14" xfId="0" applyNumberFormat="1" applyFont="1" applyBorder="1" applyAlignment="1">
      <alignment horizontal="center"/>
    </xf>
    <xf numFmtId="17" fontId="39" fillId="0" borderId="14" xfId="0" applyNumberFormat="1" applyFont="1" applyBorder="1" applyAlignment="1">
      <alignment horizontal="left" vertical="top" wrapText="1"/>
    </xf>
    <xf numFmtId="14" fontId="39" fillId="0" borderId="14" xfId="0" applyNumberFormat="1" applyFont="1" applyBorder="1" applyAlignment="1">
      <alignment vertical="top" wrapText="1"/>
    </xf>
    <xf numFmtId="0" fontId="39" fillId="0" borderId="14" xfId="0" applyFont="1" applyBorder="1" applyAlignment="1">
      <alignment vertical="top" wrapText="1"/>
    </xf>
    <xf numFmtId="0" fontId="38" fillId="0" borderId="14" xfId="0" applyFont="1" applyBorder="1" applyAlignment="1">
      <alignment vertical="top" wrapText="1"/>
    </xf>
    <xf numFmtId="0" fontId="37" fillId="0" borderId="14" xfId="0" applyFont="1" applyBorder="1" applyAlignment="1">
      <alignment horizontal="left" vertical="top" wrapText="1"/>
    </xf>
    <xf numFmtId="14" fontId="37" fillId="0" borderId="14" xfId="0" applyNumberFormat="1" applyFont="1" applyBorder="1" applyAlignment="1">
      <alignment horizontal="left" vertical="top"/>
    </xf>
    <xf numFmtId="0" fontId="37" fillId="0" borderId="14" xfId="0" applyFont="1" applyBorder="1" applyAlignment="1">
      <alignment horizontal="left" vertical="top"/>
    </xf>
    <xf numFmtId="0" fontId="37" fillId="0" borderId="14" xfId="0" applyFont="1" applyBorder="1" applyAlignment="1">
      <alignment horizontal="left" vertical="center" wrapText="1"/>
    </xf>
    <xf numFmtId="0" fontId="37" fillId="0" borderId="14" xfId="0" applyFont="1" applyFill="1" applyBorder="1" applyAlignment="1">
      <alignment horizontal="center" vertical="top" wrapText="1"/>
    </xf>
    <xf numFmtId="0" fontId="37" fillId="0" borderId="15" xfId="0" applyFont="1" applyFill="1" applyBorder="1" applyAlignment="1">
      <alignment horizontal="center" vertical="top" wrapText="1"/>
    </xf>
    <xf numFmtId="0" fontId="37" fillId="0" borderId="16" xfId="0" applyFont="1" applyBorder="1" applyAlignment="1">
      <alignment horizontal="center" vertical="top" wrapText="1"/>
    </xf>
    <xf numFmtId="0" fontId="37" fillId="0" borderId="17" xfId="0" applyFont="1" applyBorder="1" applyAlignment="1">
      <alignment horizontal="center" vertical="top" wrapText="1"/>
    </xf>
    <xf numFmtId="0" fontId="37" fillId="0" borderId="15" xfId="0" applyFont="1" applyBorder="1" applyAlignment="1">
      <alignment horizontal="center" vertical="center" wrapText="1"/>
    </xf>
    <xf numFmtId="0" fontId="37" fillId="0" borderId="17" xfId="0" applyFont="1" applyFill="1" applyBorder="1" applyAlignment="1">
      <alignment horizontal="left" vertical="top" wrapText="1"/>
    </xf>
    <xf numFmtId="0" fontId="37" fillId="0" borderId="15" xfId="0" applyFont="1" applyFill="1" applyBorder="1" applyAlignment="1">
      <alignment vertical="top" wrapText="1"/>
    </xf>
    <xf numFmtId="0" fontId="40" fillId="0" borderId="16" xfId="0" applyFont="1" applyFill="1" applyBorder="1" applyAlignment="1">
      <alignment horizontal="center" vertical="top" wrapText="1"/>
    </xf>
    <xf numFmtId="0" fontId="40" fillId="0" borderId="17" xfId="0" applyFont="1" applyFill="1" applyBorder="1" applyAlignment="1">
      <alignment horizontal="center" vertical="top" wrapText="1"/>
    </xf>
    <xf numFmtId="0" fontId="34" fillId="0" borderId="15" xfId="0" applyFont="1" applyBorder="1" applyAlignment="1">
      <alignment horizontal="center" vertical="center" wrapText="1"/>
    </xf>
    <xf numFmtId="0" fontId="34" fillId="0" borderId="14" xfId="0" applyFont="1" applyFill="1" applyBorder="1" applyAlignment="1">
      <alignment horizontal="center" vertical="center" wrapText="1"/>
    </xf>
    <xf numFmtId="0" fontId="34" fillId="0" borderId="0" xfId="0" applyFont="1" applyFill="1" applyAlignment="1">
      <alignment horizontal="center" vertical="center" wrapText="1"/>
    </xf>
    <xf numFmtId="0" fontId="34" fillId="0" borderId="0" xfId="0" applyFont="1" applyFill="1" applyAlignment="1">
      <alignment horizontal="left" vertical="top" wrapText="1"/>
    </xf>
    <xf numFmtId="49" fontId="37" fillId="0" borderId="0" xfId="0" applyNumberFormat="1" applyFont="1" applyFill="1" applyAlignment="1">
      <alignment horizontal="left" vertical="top" wrapText="1"/>
    </xf>
    <xf numFmtId="0" fontId="37" fillId="0" borderId="0" xfId="0" applyFont="1" applyFill="1" applyAlignment="1">
      <alignment vertical="top" wrapText="1"/>
    </xf>
    <xf numFmtId="0" fontId="37" fillId="0" borderId="0" xfId="0" applyFont="1" applyFill="1" applyAlignment="1">
      <alignment horizontal="center" vertical="top" wrapText="1"/>
    </xf>
    <xf numFmtId="49" fontId="37" fillId="0" borderId="14" xfId="0" applyNumberFormat="1" applyFont="1" applyFill="1" applyBorder="1" applyAlignment="1">
      <alignment horizontal="center" vertical="center" wrapText="1"/>
    </xf>
    <xf numFmtId="0" fontId="37" fillId="0" borderId="19" xfId="0" applyFont="1" applyFill="1" applyBorder="1" applyAlignment="1">
      <alignment horizontal="left" vertical="top" wrapText="1"/>
    </xf>
    <xf numFmtId="49" fontId="37" fillId="0" borderId="19" xfId="0" applyNumberFormat="1" applyFont="1" applyFill="1" applyBorder="1" applyAlignment="1">
      <alignment horizontal="center" vertical="top" wrapText="1"/>
    </xf>
    <xf numFmtId="0" fontId="37" fillId="0" borderId="13" xfId="0" applyFont="1" applyFill="1" applyBorder="1" applyAlignment="1">
      <alignment horizontal="center" vertical="top" wrapText="1"/>
    </xf>
    <xf numFmtId="0" fontId="37" fillId="0" borderId="15" xfId="0" applyFont="1" applyFill="1" applyBorder="1" applyAlignment="1">
      <alignment horizontal="left" vertical="top" wrapText="1"/>
    </xf>
    <xf numFmtId="49" fontId="37" fillId="0" borderId="17" xfId="0" applyNumberFormat="1" applyFont="1" applyFill="1" applyBorder="1" applyAlignment="1">
      <alignment horizontal="center" vertical="top" wrapText="1"/>
    </xf>
    <xf numFmtId="0" fontId="37" fillId="0" borderId="13" xfId="0" applyFont="1" applyFill="1" applyBorder="1" applyAlignment="1">
      <alignment horizontal="left" vertical="top" wrapText="1"/>
    </xf>
    <xf numFmtId="0" fontId="37" fillId="0" borderId="13" xfId="0" applyFont="1" applyFill="1" applyBorder="1" applyAlignment="1">
      <alignment vertical="top" wrapText="1"/>
    </xf>
    <xf numFmtId="166" fontId="37" fillId="27" borderId="14" xfId="0" applyNumberFormat="1" applyFont="1" applyFill="1" applyBorder="1" applyAlignment="1">
      <alignment vertical="top" wrapText="1"/>
    </xf>
    <xf numFmtId="49" fontId="37" fillId="0" borderId="21" xfId="0" applyNumberFormat="1" applyFont="1" applyFill="1" applyBorder="1" applyAlignment="1">
      <alignment horizontal="center" vertical="top" wrapText="1"/>
    </xf>
    <xf numFmtId="49" fontId="37" fillId="0" borderId="14" xfId="0" applyNumberFormat="1" applyFont="1" applyFill="1" applyBorder="1" applyAlignment="1">
      <alignment vertical="top" wrapText="1"/>
    </xf>
    <xf numFmtId="0" fontId="37" fillId="26" borderId="14" xfId="0" applyFont="1" applyFill="1" applyBorder="1" applyAlignment="1">
      <alignment horizontal="left" vertical="top" wrapText="1"/>
    </xf>
    <xf numFmtId="14" fontId="46" fillId="0" borderId="14" xfId="0" applyNumberFormat="1" applyFont="1" applyFill="1" applyBorder="1" applyAlignment="1">
      <alignment horizontal="center" vertical="top" wrapText="1"/>
    </xf>
    <xf numFmtId="14" fontId="37" fillId="0" borderId="14" xfId="0" applyNumberFormat="1" applyFont="1" applyFill="1" applyBorder="1" applyAlignment="1">
      <alignment horizontal="center" vertical="top" wrapText="1"/>
    </xf>
    <xf numFmtId="0" fontId="37" fillId="0" borderId="27" xfId="0" applyFont="1" applyFill="1" applyBorder="1" applyAlignment="1">
      <alignment horizontal="left" vertical="top" wrapText="1"/>
    </xf>
    <xf numFmtId="0" fontId="37" fillId="0" borderId="0" xfId="0" applyFont="1" applyAlignment="1">
      <alignment horizontal="left" vertical="top" wrapText="1"/>
    </xf>
    <xf numFmtId="0" fontId="37" fillId="0" borderId="13" xfId="0" applyFont="1" applyBorder="1" applyAlignment="1">
      <alignment horizontal="left" vertical="top" wrapText="1"/>
    </xf>
    <xf numFmtId="49" fontId="37" fillId="0" borderId="13" xfId="0" applyNumberFormat="1" applyFont="1" applyBorder="1" applyAlignment="1">
      <alignment horizontal="left" vertical="top" wrapText="1"/>
    </xf>
    <xf numFmtId="0" fontId="37" fillId="0" borderId="17" xfId="0" applyFont="1" applyBorder="1" applyAlignment="1">
      <alignment horizontal="left" vertical="top" wrapText="1"/>
    </xf>
    <xf numFmtId="167" fontId="37" fillId="0" borderId="14" xfId="0" applyNumberFormat="1" applyFont="1" applyBorder="1" applyAlignment="1">
      <alignment horizontal="left" vertical="top" wrapText="1"/>
    </xf>
    <xf numFmtId="0" fontId="37" fillId="0" borderId="13" xfId="0" applyFont="1" applyBorder="1" applyAlignment="1">
      <alignment vertical="top" wrapText="1"/>
    </xf>
    <xf numFmtId="14" fontId="37" fillId="0" borderId="19" xfId="0" applyNumberFormat="1" applyFont="1" applyFill="1" applyBorder="1" applyAlignment="1">
      <alignment horizontal="center" vertical="top" wrapText="1"/>
    </xf>
    <xf numFmtId="0" fontId="37" fillId="0" borderId="19" xfId="0" applyFont="1" applyFill="1" applyBorder="1" applyAlignment="1">
      <alignment horizontal="center" vertical="top" wrapText="1"/>
    </xf>
    <xf numFmtId="14" fontId="37" fillId="0" borderId="14" xfId="0" applyNumberFormat="1" applyFont="1" applyFill="1" applyBorder="1" applyAlignment="1">
      <alignment horizontal="center" vertical="top"/>
    </xf>
    <xf numFmtId="49" fontId="37" fillId="0" borderId="19" xfId="0" applyNumberFormat="1" applyFont="1" applyFill="1" applyBorder="1" applyAlignment="1">
      <alignment horizontal="left" vertical="top" wrapText="1"/>
    </xf>
    <xf numFmtId="14" fontId="37" fillId="0" borderId="23" xfId="0" applyNumberFormat="1" applyFont="1" applyBorder="1" applyAlignment="1">
      <alignment horizontal="right" vertical="center" wrapText="1"/>
    </xf>
    <xf numFmtId="14" fontId="37" fillId="0" borderId="14" xfId="0" applyNumberFormat="1" applyFont="1" applyFill="1" applyBorder="1" applyAlignment="1">
      <alignment horizontal="center" vertical="center" wrapText="1"/>
    </xf>
    <xf numFmtId="165" fontId="37" fillId="0" borderId="14" xfId="0" applyNumberFormat="1" applyFont="1" applyFill="1" applyBorder="1" applyAlignment="1">
      <alignment horizontal="center" vertical="top" wrapText="1"/>
    </xf>
    <xf numFmtId="14" fontId="37" fillId="0" borderId="20" xfId="0" applyNumberFormat="1" applyFont="1" applyFill="1" applyBorder="1" applyAlignment="1">
      <alignment horizontal="center" vertical="top" wrapText="1"/>
    </xf>
    <xf numFmtId="166" fontId="37" fillId="0" borderId="14" xfId="0" applyNumberFormat="1" applyFont="1" applyBorder="1" applyAlignment="1">
      <alignment horizontal="left" vertical="top" wrapText="1"/>
    </xf>
    <xf numFmtId="0" fontId="35" fillId="29" borderId="14" xfId="0" applyFont="1" applyFill="1" applyBorder="1" applyAlignment="1">
      <alignment horizontal="center" vertical="top" wrapText="1"/>
    </xf>
    <xf numFmtId="0" fontId="34" fillId="0" borderId="0" xfId="0" applyFont="1" applyFill="1" applyAlignment="1">
      <alignment horizontal="center" vertical="top" wrapText="1"/>
    </xf>
    <xf numFmtId="0" fontId="35" fillId="0" borderId="14" xfId="0" applyFont="1" applyBorder="1" applyAlignment="1">
      <alignment horizontal="center" vertical="top" wrapText="1"/>
    </xf>
    <xf numFmtId="0" fontId="35" fillId="0" borderId="15" xfId="0" applyFont="1" applyBorder="1" applyAlignment="1">
      <alignment horizontal="center" vertical="top" wrapText="1"/>
    </xf>
    <xf numFmtId="0" fontId="35" fillId="0" borderId="15" xfId="0" applyFont="1" applyFill="1" applyBorder="1" applyAlignment="1">
      <alignment horizontal="center" vertical="top" wrapText="1"/>
    </xf>
    <xf numFmtId="0" fontId="34" fillId="0" borderId="0" xfId="0" applyFont="1" applyAlignment="1">
      <alignment horizontal="center" vertical="top" wrapText="1"/>
    </xf>
    <xf numFmtId="0" fontId="35" fillId="0" borderId="14" xfId="0" applyFont="1" applyBorder="1" applyAlignment="1">
      <alignment vertical="top" wrapText="1"/>
    </xf>
    <xf numFmtId="0" fontId="39" fillId="0" borderId="14" xfId="0" applyFont="1" applyBorder="1" applyAlignment="1">
      <alignment horizontal="left" vertical="top" wrapText="1"/>
    </xf>
    <xf numFmtId="0" fontId="34" fillId="0" borderId="14" xfId="0" applyFont="1" applyBorder="1" applyAlignment="1">
      <alignment horizontal="left" vertical="top" wrapText="1"/>
    </xf>
    <xf numFmtId="0" fontId="35" fillId="0" borderId="13" xfId="0" applyFont="1" applyBorder="1" applyAlignment="1">
      <alignment horizontal="left" vertical="top" wrapText="1"/>
    </xf>
    <xf numFmtId="0" fontId="35" fillId="0" borderId="22" xfId="0" applyFont="1" applyBorder="1" applyAlignment="1">
      <alignment horizontal="left" vertical="top" wrapText="1"/>
    </xf>
    <xf numFmtId="0" fontId="35" fillId="0" borderId="0" xfId="0" applyFont="1" applyBorder="1" applyAlignment="1">
      <alignment horizontal="left" vertical="top" wrapText="1"/>
    </xf>
    <xf numFmtId="0" fontId="40" fillId="0" borderId="15" xfId="0" applyFont="1" applyFill="1" applyBorder="1" applyAlignment="1">
      <alignment horizontal="center" vertical="top" wrapText="1"/>
    </xf>
    <xf numFmtId="0" fontId="40" fillId="0" borderId="16" xfId="0" applyFont="1" applyFill="1" applyBorder="1" applyAlignment="1">
      <alignment horizontal="center" vertical="top" wrapText="1"/>
    </xf>
    <xf numFmtId="0" fontId="40" fillId="0" borderId="17" xfId="0" applyFont="1" applyFill="1" applyBorder="1" applyAlignment="1">
      <alignment horizontal="center" vertical="top" wrapText="1"/>
    </xf>
    <xf numFmtId="0" fontId="40" fillId="0" borderId="0" xfId="0" applyFont="1" applyFill="1" applyAlignment="1">
      <alignment horizontal="center" vertical="top" wrapText="1"/>
    </xf>
    <xf numFmtId="0" fontId="40" fillId="0" borderId="15" xfId="942" applyFont="1" applyFill="1" applyBorder="1" applyAlignment="1">
      <alignment horizontal="center" vertical="top" wrapText="1"/>
    </xf>
    <xf numFmtId="0" fontId="40" fillId="0" borderId="16" xfId="942" applyFont="1" applyFill="1" applyBorder="1" applyAlignment="1">
      <alignment horizontal="center" vertical="top" wrapText="1"/>
    </xf>
    <xf numFmtId="0" fontId="40" fillId="0" borderId="17" xfId="942" applyFont="1" applyFill="1" applyBorder="1" applyAlignment="1">
      <alignment horizontal="center" vertical="top" wrapText="1"/>
    </xf>
    <xf numFmtId="0" fontId="40" fillId="0" borderId="25" xfId="0" applyFont="1" applyFill="1" applyBorder="1" applyAlignment="1">
      <alignment horizontal="center" vertical="top" wrapText="1"/>
    </xf>
    <xf numFmtId="0" fontId="40" fillId="0" borderId="26" xfId="0" applyFont="1" applyFill="1" applyBorder="1" applyAlignment="1">
      <alignment horizontal="center" vertical="top" wrapText="1"/>
    </xf>
    <xf numFmtId="0" fontId="34" fillId="0" borderId="14" xfId="0" applyFont="1" applyFill="1" applyBorder="1" applyAlignment="1">
      <alignment horizontal="center" vertical="top" wrapText="1"/>
    </xf>
    <xf numFmtId="0" fontId="34" fillId="0" borderId="0" xfId="0" applyFont="1" applyFill="1" applyAlignment="1">
      <alignment horizontal="center" vertical="top" wrapText="1"/>
    </xf>
    <xf numFmtId="0" fontId="34" fillId="0" borderId="15" xfId="0" applyFont="1" applyFill="1" applyBorder="1" applyAlignment="1">
      <alignment horizontal="center" vertical="top" wrapText="1"/>
    </xf>
    <xf numFmtId="0" fontId="34" fillId="0" borderId="16" xfId="0" applyFont="1" applyFill="1" applyBorder="1" applyAlignment="1">
      <alignment horizontal="center" vertical="top" wrapText="1"/>
    </xf>
    <xf numFmtId="0" fontId="34" fillId="0" borderId="17" xfId="0" applyFont="1" applyFill="1" applyBorder="1" applyAlignment="1">
      <alignment horizontal="center" vertical="top" wrapText="1"/>
    </xf>
    <xf numFmtId="0" fontId="37" fillId="0" borderId="14" xfId="0" applyFont="1" applyBorder="1" applyAlignment="1">
      <alignment vertical="top" wrapText="1"/>
    </xf>
    <xf numFmtId="0" fontId="34" fillId="0" borderId="14" xfId="0" applyFont="1" applyBorder="1" applyAlignment="1">
      <alignment horizontal="center" vertical="top" wrapText="1"/>
    </xf>
    <xf numFmtId="0" fontId="34" fillId="0" borderId="0" xfId="0" applyFont="1" applyAlignment="1">
      <alignment horizontal="center" wrapText="1"/>
    </xf>
    <xf numFmtId="0" fontId="40" fillId="0" borderId="14" xfId="942" applyFont="1" applyBorder="1" applyAlignment="1">
      <alignment horizontal="center" vertical="top" wrapText="1"/>
    </xf>
    <xf numFmtId="0" fontId="34" fillId="0" borderId="15" xfId="0" applyFont="1" applyBorder="1" applyAlignment="1">
      <alignment horizontal="center" vertical="top" wrapText="1"/>
    </xf>
    <xf numFmtId="0" fontId="34" fillId="0" borderId="16" xfId="0" applyFont="1" applyBorder="1" applyAlignment="1">
      <alignment horizontal="center" vertical="top" wrapText="1"/>
    </xf>
    <xf numFmtId="0" fontId="34" fillId="0" borderId="17" xfId="0" applyFont="1" applyBorder="1" applyAlignment="1">
      <alignment horizontal="center" vertical="top" wrapText="1"/>
    </xf>
    <xf numFmtId="0" fontId="35" fillId="0" borderId="15" xfId="0" applyFont="1" applyBorder="1" applyAlignment="1">
      <alignment horizontal="center"/>
    </xf>
    <xf numFmtId="0" fontId="35" fillId="0" borderId="16" xfId="0" applyFont="1" applyBorder="1" applyAlignment="1">
      <alignment horizontal="center"/>
    </xf>
    <xf numFmtId="0" fontId="35" fillId="0" borderId="17" xfId="0" applyFont="1" applyBorder="1" applyAlignment="1">
      <alignment horizontal="center"/>
    </xf>
    <xf numFmtId="0" fontId="34" fillId="0" borderId="18" xfId="0" applyFont="1" applyBorder="1" applyAlignment="1">
      <alignment horizontal="center" vertical="top" wrapText="1"/>
    </xf>
    <xf numFmtId="0" fontId="35" fillId="0" borderId="14" xfId="0" applyFont="1" applyBorder="1" applyAlignment="1">
      <alignment horizontal="center" vertical="center" wrapText="1"/>
    </xf>
    <xf numFmtId="0" fontId="35" fillId="0" borderId="15" xfId="0" applyFont="1" applyBorder="1" applyAlignment="1">
      <alignment horizontal="center" vertical="center" wrapText="1"/>
    </xf>
    <xf numFmtId="0" fontId="35" fillId="0" borderId="16" xfId="0" applyFont="1" applyBorder="1" applyAlignment="1">
      <alignment horizontal="center" vertical="center" wrapText="1"/>
    </xf>
    <xf numFmtId="0" fontId="35" fillId="0" borderId="17" xfId="0" applyFont="1" applyBorder="1" applyAlignment="1">
      <alignment horizontal="center" vertical="center" wrapText="1"/>
    </xf>
    <xf numFmtId="0" fontId="35" fillId="0" borderId="15" xfId="0" applyFont="1" applyBorder="1" applyAlignment="1">
      <alignment horizontal="center" vertical="top"/>
    </xf>
    <xf numFmtId="0" fontId="35" fillId="0" borderId="16" xfId="0" applyFont="1" applyBorder="1" applyAlignment="1">
      <alignment horizontal="center" vertical="top"/>
    </xf>
    <xf numFmtId="0" fontId="35" fillId="0" borderId="17" xfId="0" applyFont="1" applyBorder="1" applyAlignment="1">
      <alignment horizontal="center" vertical="top"/>
    </xf>
    <xf numFmtId="0" fontId="35" fillId="0" borderId="14" xfId="0" applyFont="1" applyBorder="1" applyAlignment="1">
      <alignment horizontal="center" vertical="top" wrapText="1"/>
    </xf>
    <xf numFmtId="0" fontId="35" fillId="0" borderId="15" xfId="0" applyFont="1" applyBorder="1" applyAlignment="1">
      <alignment horizontal="center" vertical="top" wrapText="1"/>
    </xf>
    <xf numFmtId="0" fontId="35" fillId="0" borderId="16" xfId="0" applyFont="1" applyBorder="1" applyAlignment="1">
      <alignment horizontal="center" vertical="top" wrapText="1"/>
    </xf>
    <xf numFmtId="0" fontId="35" fillId="0" borderId="17" xfId="0" applyFont="1" applyBorder="1" applyAlignment="1">
      <alignment horizontal="center" vertical="top" wrapText="1"/>
    </xf>
    <xf numFmtId="0" fontId="35" fillId="0" borderId="15" xfId="0" applyFont="1" applyFill="1" applyBorder="1" applyAlignment="1">
      <alignment horizontal="center" vertical="top"/>
    </xf>
    <xf numFmtId="0" fontId="35" fillId="0" borderId="16" xfId="0" applyFont="1" applyFill="1" applyBorder="1" applyAlignment="1">
      <alignment horizontal="center" vertical="top"/>
    </xf>
    <xf numFmtId="0" fontId="35" fillId="0" borderId="17" xfId="0" applyFont="1" applyFill="1" applyBorder="1" applyAlignment="1">
      <alignment horizontal="center" vertical="top"/>
    </xf>
    <xf numFmtId="0" fontId="34" fillId="0" borderId="18" xfId="0" applyFont="1" applyFill="1" applyBorder="1" applyAlignment="1">
      <alignment horizontal="center" vertical="top" wrapText="1"/>
    </xf>
    <xf numFmtId="0" fontId="35" fillId="0" borderId="15" xfId="0" applyFont="1" applyFill="1" applyBorder="1" applyAlignment="1">
      <alignment horizontal="center" vertical="top" wrapText="1"/>
    </xf>
    <xf numFmtId="0" fontId="35" fillId="0" borderId="16" xfId="0" applyFont="1" applyFill="1" applyBorder="1" applyAlignment="1">
      <alignment horizontal="center" vertical="top" wrapText="1"/>
    </xf>
    <xf numFmtId="0" fontId="35" fillId="0" borderId="17" xfId="0" applyFont="1" applyFill="1" applyBorder="1" applyAlignment="1">
      <alignment horizontal="center" vertical="top" wrapText="1"/>
    </xf>
    <xf numFmtId="0" fontId="34" fillId="0" borderId="18" xfId="0" applyFont="1" applyBorder="1" applyAlignment="1">
      <alignment horizontal="left" vertical="top" wrapText="1"/>
    </xf>
    <xf numFmtId="0" fontId="41" fillId="0" borderId="15" xfId="0" applyFont="1" applyFill="1" applyBorder="1" applyAlignment="1">
      <alignment horizontal="center" vertical="top" wrapText="1"/>
    </xf>
    <xf numFmtId="0" fontId="41" fillId="0" borderId="16" xfId="0" applyFont="1" applyFill="1" applyBorder="1" applyAlignment="1">
      <alignment horizontal="center" vertical="top" wrapText="1"/>
    </xf>
    <xf numFmtId="0" fontId="41" fillId="0" borderId="17" xfId="0" applyFont="1" applyFill="1" applyBorder="1" applyAlignment="1">
      <alignment horizontal="center" vertical="top" wrapText="1"/>
    </xf>
    <xf numFmtId="0" fontId="41" fillId="0" borderId="14" xfId="0" applyFont="1" applyFill="1" applyBorder="1" applyAlignment="1">
      <alignment horizontal="center" vertical="top" wrapText="1"/>
    </xf>
    <xf numFmtId="0" fontId="34" fillId="0" borderId="0" xfId="0" applyFont="1" applyAlignment="1">
      <alignment horizontal="center" vertical="top" wrapText="1"/>
    </xf>
    <xf numFmtId="14" fontId="39" fillId="0" borderId="14" xfId="0" applyNumberFormat="1" applyFont="1" applyBorder="1" applyAlignment="1">
      <alignment vertical="top" wrapText="1"/>
    </xf>
    <xf numFmtId="0" fontId="35" fillId="0" borderId="14" xfId="0" applyFont="1" applyBorder="1" applyAlignment="1">
      <alignment vertical="top" wrapText="1"/>
    </xf>
    <xf numFmtId="0" fontId="39" fillId="0" borderId="14" xfId="0" applyFont="1" applyBorder="1" applyAlignment="1">
      <alignment vertical="top" wrapText="1"/>
    </xf>
    <xf numFmtId="0" fontId="34" fillId="0" borderId="0" xfId="0" applyFont="1" applyAlignment="1">
      <alignment horizontal="center" vertical="center" wrapText="1"/>
    </xf>
    <xf numFmtId="14" fontId="39" fillId="0" borderId="14" xfId="0" applyNumberFormat="1" applyFont="1" applyBorder="1" applyAlignment="1">
      <alignment horizontal="left" vertical="top" wrapText="1"/>
    </xf>
    <xf numFmtId="0" fontId="39" fillId="0" borderId="14" xfId="0" applyFont="1" applyBorder="1" applyAlignment="1">
      <alignment horizontal="left" vertical="top" wrapText="1"/>
    </xf>
    <xf numFmtId="0" fontId="37" fillId="0" borderId="14" xfId="0" applyFont="1" applyBorder="1" applyAlignment="1">
      <alignment horizontal="left" vertical="top" wrapText="1"/>
    </xf>
    <xf numFmtId="0" fontId="45" fillId="0" borderId="14" xfId="0" applyFont="1" applyBorder="1" applyAlignment="1">
      <alignment horizontal="left" vertical="top" wrapText="1"/>
    </xf>
    <xf numFmtId="0" fontId="34" fillId="0" borderId="0" xfId="0" applyFont="1" applyBorder="1" applyAlignment="1">
      <alignment horizontal="center" wrapText="1"/>
    </xf>
    <xf numFmtId="0" fontId="35" fillId="0" borderId="13" xfId="0" applyFont="1" applyBorder="1" applyAlignment="1">
      <alignment horizontal="left" vertical="top" wrapText="1"/>
    </xf>
    <xf numFmtId="0" fontId="35" fillId="0" borderId="22" xfId="0" applyFont="1" applyBorder="1" applyAlignment="1">
      <alignment horizontal="left" vertical="top" wrapText="1"/>
    </xf>
    <xf numFmtId="0" fontId="35" fillId="0" borderId="19" xfId="0" applyFont="1" applyBorder="1" applyAlignment="1">
      <alignment horizontal="left" vertical="top" wrapText="1"/>
    </xf>
    <xf numFmtId="0" fontId="34" fillId="0" borderId="14" xfId="0" applyFont="1" applyBorder="1" applyAlignment="1">
      <alignment horizontal="center" vertical="center" wrapText="1"/>
    </xf>
    <xf numFmtId="0" fontId="34" fillId="0" borderId="18" xfId="0" applyFont="1" applyBorder="1" applyAlignment="1">
      <alignment horizontal="center" vertical="center" wrapText="1"/>
    </xf>
    <xf numFmtId="0" fontId="34" fillId="0" borderId="15" xfId="0" applyFont="1" applyFill="1" applyBorder="1" applyAlignment="1">
      <alignment horizontal="center" vertical="center" wrapText="1"/>
    </xf>
    <xf numFmtId="0" fontId="34" fillId="0" borderId="16" xfId="0" applyFont="1" applyFill="1" applyBorder="1" applyAlignment="1">
      <alignment horizontal="center" vertical="center" wrapText="1"/>
    </xf>
    <xf numFmtId="0" fontId="34" fillId="0" borderId="17" xfId="0" applyFont="1" applyFill="1" applyBorder="1" applyAlignment="1">
      <alignment horizontal="center" vertical="center" wrapText="1"/>
    </xf>
    <xf numFmtId="0" fontId="34" fillId="0" borderId="18" xfId="0" applyFont="1" applyFill="1" applyBorder="1" applyAlignment="1">
      <alignment horizontal="center" vertical="center" wrapText="1"/>
    </xf>
    <xf numFmtId="0" fontId="35" fillId="0" borderId="13" xfId="0" applyFont="1" applyBorder="1" applyAlignment="1">
      <alignment horizontal="center" vertical="top" wrapText="1"/>
    </xf>
    <xf numFmtId="0" fontId="35" fillId="0" borderId="0" xfId="0" applyFont="1" applyAlignment="1">
      <alignment horizontal="center" wrapText="1"/>
    </xf>
    <xf numFmtId="0" fontId="40" fillId="0" borderId="0" xfId="0" applyFont="1" applyAlignment="1">
      <alignment horizontal="center" vertical="top" wrapText="1"/>
    </xf>
    <xf numFmtId="167" fontId="35" fillId="0" borderId="14" xfId="0" applyNumberFormat="1" applyFont="1" applyFill="1" applyBorder="1" applyAlignment="1">
      <alignment horizontal="left" vertical="top" wrapText="1"/>
    </xf>
    <xf numFmtId="0" fontId="35" fillId="0" borderId="14" xfId="0" applyFont="1" applyFill="1" applyBorder="1" applyAlignment="1">
      <alignment horizontal="center" vertical="top" wrapText="1"/>
    </xf>
    <xf numFmtId="17" fontId="37" fillId="0" borderId="14" xfId="0" applyNumberFormat="1" applyFont="1" applyFill="1" applyBorder="1" applyAlignment="1">
      <alignment horizontal="center" vertical="top" wrapText="1"/>
    </xf>
    <xf numFmtId="0" fontId="35" fillId="0" borderId="0" xfId="0" applyFont="1" applyFill="1"/>
    <xf numFmtId="0" fontId="35" fillId="0" borderId="15" xfId="0" applyFont="1" applyFill="1" applyBorder="1" applyAlignment="1">
      <alignment horizontal="center" vertical="center" wrapText="1"/>
    </xf>
    <xf numFmtId="0" fontId="35" fillId="0" borderId="16" xfId="0" applyFont="1" applyFill="1" applyBorder="1" applyAlignment="1">
      <alignment horizontal="center" vertical="center" wrapText="1"/>
    </xf>
    <xf numFmtId="0" fontId="35" fillId="0" borderId="17" xfId="0" applyFont="1" applyFill="1" applyBorder="1" applyAlignment="1">
      <alignment horizontal="center" vertical="center" wrapText="1"/>
    </xf>
    <xf numFmtId="17" fontId="37" fillId="0" borderId="14" xfId="0" applyNumberFormat="1" applyFont="1" applyFill="1" applyBorder="1" applyAlignment="1">
      <alignment horizontal="left" vertical="top" wrapText="1"/>
    </xf>
    <xf numFmtId="0" fontId="35" fillId="0" borderId="15" xfId="0" applyFont="1" applyFill="1" applyBorder="1" applyAlignment="1">
      <alignment horizontal="center"/>
    </xf>
    <xf numFmtId="0" fontId="35" fillId="0" borderId="16" xfId="0" applyFont="1" applyFill="1" applyBorder="1" applyAlignment="1">
      <alignment horizontal="center"/>
    </xf>
    <xf numFmtId="0" fontId="35" fillId="0" borderId="17" xfId="0" applyFont="1" applyFill="1" applyBorder="1" applyAlignment="1">
      <alignment horizontal="center"/>
    </xf>
    <xf numFmtId="17" fontId="39" fillId="0" borderId="14" xfId="0" applyNumberFormat="1" applyFont="1" applyFill="1" applyBorder="1" applyAlignment="1">
      <alignment horizontal="center" vertical="top" wrapText="1"/>
    </xf>
    <xf numFmtId="0" fontId="35" fillId="0" borderId="14" xfId="0" applyFont="1" applyFill="1" applyBorder="1"/>
    <xf numFmtId="0" fontId="34" fillId="0" borderId="15" xfId="0" applyFont="1" applyFill="1" applyBorder="1" applyAlignment="1">
      <alignment horizontal="center"/>
    </xf>
    <xf numFmtId="0" fontId="34" fillId="0" borderId="16" xfId="0" applyFont="1" applyFill="1" applyBorder="1" applyAlignment="1">
      <alignment horizontal="center"/>
    </xf>
    <xf numFmtId="0" fontId="34" fillId="0" borderId="17" xfId="0" applyFont="1" applyFill="1" applyBorder="1" applyAlignment="1">
      <alignment horizontal="center"/>
    </xf>
    <xf numFmtId="0" fontId="35" fillId="0" borderId="14" xfId="0" applyFont="1" applyFill="1" applyBorder="1" applyAlignment="1">
      <alignment wrapText="1"/>
    </xf>
    <xf numFmtId="0" fontId="37" fillId="0" borderId="0" xfId="0" applyFont="1" applyFill="1" applyAlignment="1">
      <alignment vertical="top"/>
    </xf>
    <xf numFmtId="0" fontId="37" fillId="0" borderId="14" xfId="0" applyFont="1" applyFill="1" applyBorder="1" applyAlignment="1">
      <alignment horizontal="center" vertical="top"/>
    </xf>
    <xf numFmtId="0" fontId="37" fillId="0" borderId="15" xfId="0" applyFont="1" applyFill="1" applyBorder="1" applyAlignment="1">
      <alignment horizontal="center" vertical="top"/>
    </xf>
    <xf numFmtId="0" fontId="37" fillId="0" borderId="0" xfId="0" applyFont="1" applyFill="1" applyAlignment="1">
      <alignment horizontal="center" vertical="top"/>
    </xf>
    <xf numFmtId="0" fontId="34" fillId="0" borderId="0" xfId="0" applyFont="1" applyFill="1" applyAlignment="1">
      <alignment vertical="top"/>
    </xf>
    <xf numFmtId="0" fontId="38" fillId="0" borderId="0" xfId="0" applyFont="1" applyAlignment="1">
      <alignment horizontal="center" vertical="center"/>
    </xf>
  </cellXfs>
  <cellStyles count="943">
    <cellStyle name="20% — акцент1" xfId="2"/>
    <cellStyle name="20% - Акцент1 10" xfId="3"/>
    <cellStyle name="20% - Акцент1 2" xfId="4"/>
    <cellStyle name="20% - Акцент1 2 2" xfId="5"/>
    <cellStyle name="20% - Акцент1 3" xfId="6"/>
    <cellStyle name="20% - Акцент1 3 2" xfId="7"/>
    <cellStyle name="20% - Акцент1 4" xfId="8"/>
    <cellStyle name="20% - Акцент1 4 2" xfId="9"/>
    <cellStyle name="20% - Акцент1 5" xfId="10"/>
    <cellStyle name="20% - Акцент1 5 2" xfId="11"/>
    <cellStyle name="20% - Акцент1 6" xfId="12"/>
    <cellStyle name="20% - Акцент1 7" xfId="13"/>
    <cellStyle name="20% - Акцент1 8" xfId="14"/>
    <cellStyle name="20% - Акцент1 9" xfId="15"/>
    <cellStyle name="20% — акцент2" xfId="16"/>
    <cellStyle name="20% - Акцент2 10" xfId="17"/>
    <cellStyle name="20% - Акцент2 2" xfId="18"/>
    <cellStyle name="20% - Акцент2 2 2" xfId="19"/>
    <cellStyle name="20% - Акцент2 3" xfId="20"/>
    <cellStyle name="20% - Акцент2 3 2" xfId="21"/>
    <cellStyle name="20% - Акцент2 4" xfId="22"/>
    <cellStyle name="20% - Акцент2 4 2" xfId="23"/>
    <cellStyle name="20% - Акцент2 5" xfId="24"/>
    <cellStyle name="20% - Акцент2 5 2" xfId="25"/>
    <cellStyle name="20% - Акцент2 6" xfId="26"/>
    <cellStyle name="20% - Акцент2 7" xfId="27"/>
    <cellStyle name="20% - Акцент2 8" xfId="28"/>
    <cellStyle name="20% - Акцент2 9" xfId="29"/>
    <cellStyle name="20% — акцент3" xfId="30"/>
    <cellStyle name="20% - Акцент3 10" xfId="31"/>
    <cellStyle name="20% - Акцент3 2" xfId="32"/>
    <cellStyle name="20% - Акцент3 2 2" xfId="33"/>
    <cellStyle name="20% - Акцент3 3" xfId="34"/>
    <cellStyle name="20% - Акцент3 3 2" xfId="35"/>
    <cellStyle name="20% - Акцент3 4" xfId="36"/>
    <cellStyle name="20% - Акцент3 4 2" xfId="37"/>
    <cellStyle name="20% - Акцент3 5" xfId="38"/>
    <cellStyle name="20% - Акцент3 5 2" xfId="39"/>
    <cellStyle name="20% - Акцент3 6" xfId="40"/>
    <cellStyle name="20% - Акцент3 7" xfId="41"/>
    <cellStyle name="20% - Акцент3 8" xfId="42"/>
    <cellStyle name="20% - Акцент3 9" xfId="43"/>
    <cellStyle name="20% — акцент4" xfId="44"/>
    <cellStyle name="20% - Акцент4 10" xfId="45"/>
    <cellStyle name="20% - Акцент4 2" xfId="46"/>
    <cellStyle name="20% - Акцент4 2 2" xfId="47"/>
    <cellStyle name="20% - Акцент4 3" xfId="48"/>
    <cellStyle name="20% - Акцент4 3 2" xfId="49"/>
    <cellStyle name="20% - Акцент4 4" xfId="50"/>
    <cellStyle name="20% - Акцент4 4 2" xfId="51"/>
    <cellStyle name="20% - Акцент4 5" xfId="52"/>
    <cellStyle name="20% - Акцент4 5 2" xfId="53"/>
    <cellStyle name="20% - Акцент4 6" xfId="54"/>
    <cellStyle name="20% - Акцент4 7" xfId="55"/>
    <cellStyle name="20% - Акцент4 8" xfId="56"/>
    <cellStyle name="20% - Акцент4 9" xfId="57"/>
    <cellStyle name="20% — акцент5" xfId="58"/>
    <cellStyle name="20% - Акцент5 10" xfId="59"/>
    <cellStyle name="20% - Акцент5 2" xfId="60"/>
    <cellStyle name="20% - Акцент5 2 2" xfId="61"/>
    <cellStyle name="20% - Акцент5 3" xfId="62"/>
    <cellStyle name="20% - Акцент5 3 2" xfId="63"/>
    <cellStyle name="20% - Акцент5 4" xfId="64"/>
    <cellStyle name="20% - Акцент5 4 2" xfId="65"/>
    <cellStyle name="20% - Акцент5 5" xfId="66"/>
    <cellStyle name="20% - Акцент5 5 2" xfId="67"/>
    <cellStyle name="20% - Акцент5 6" xfId="68"/>
    <cellStyle name="20% - Акцент5 7" xfId="69"/>
    <cellStyle name="20% - Акцент5 8" xfId="70"/>
    <cellStyle name="20% - Акцент5 9" xfId="71"/>
    <cellStyle name="20% — акцент6" xfId="72"/>
    <cellStyle name="20% - Акцент6 10" xfId="73"/>
    <cellStyle name="20% - Акцент6 2" xfId="74"/>
    <cellStyle name="20% - Акцент6 2 2" xfId="75"/>
    <cellStyle name="20% - Акцент6 3" xfId="76"/>
    <cellStyle name="20% - Акцент6 3 2" xfId="77"/>
    <cellStyle name="20% - Акцент6 4" xfId="78"/>
    <cellStyle name="20% - Акцент6 4 2" xfId="79"/>
    <cellStyle name="20% - Акцент6 5" xfId="80"/>
    <cellStyle name="20% - Акцент6 5 2" xfId="81"/>
    <cellStyle name="20% - Акцент6 6" xfId="82"/>
    <cellStyle name="20% - Акцент6 7" xfId="83"/>
    <cellStyle name="20% - Акцент6 8" xfId="84"/>
    <cellStyle name="20% - Акцент6 9" xfId="85"/>
    <cellStyle name="40% — акцент1" xfId="86"/>
    <cellStyle name="40% - Акцент1 10" xfId="87"/>
    <cellStyle name="40% - Акцент1 2" xfId="88"/>
    <cellStyle name="40% - Акцент1 2 2" xfId="89"/>
    <cellStyle name="40% - Акцент1 3" xfId="90"/>
    <cellStyle name="40% - Акцент1 3 2" xfId="91"/>
    <cellStyle name="40% - Акцент1 4" xfId="92"/>
    <cellStyle name="40% - Акцент1 4 2" xfId="93"/>
    <cellStyle name="40% - Акцент1 5" xfId="94"/>
    <cellStyle name="40% - Акцент1 5 2" xfId="95"/>
    <cellStyle name="40% - Акцент1 6" xfId="96"/>
    <cellStyle name="40% - Акцент1 7" xfId="97"/>
    <cellStyle name="40% - Акцент1 8" xfId="98"/>
    <cellStyle name="40% - Акцент1 9" xfId="99"/>
    <cellStyle name="40% — акцент2" xfId="100"/>
    <cellStyle name="40% - Акцент2 10" xfId="101"/>
    <cellStyle name="40% - Акцент2 2" xfId="102"/>
    <cellStyle name="40% - Акцент2 2 2" xfId="103"/>
    <cellStyle name="40% - Акцент2 3" xfId="104"/>
    <cellStyle name="40% - Акцент2 3 2" xfId="105"/>
    <cellStyle name="40% - Акцент2 4" xfId="106"/>
    <cellStyle name="40% - Акцент2 4 2" xfId="107"/>
    <cellStyle name="40% - Акцент2 5" xfId="108"/>
    <cellStyle name="40% - Акцент2 5 2" xfId="109"/>
    <cellStyle name="40% - Акцент2 6" xfId="110"/>
    <cellStyle name="40% - Акцент2 7" xfId="111"/>
    <cellStyle name="40% - Акцент2 8" xfId="112"/>
    <cellStyle name="40% - Акцент2 9" xfId="113"/>
    <cellStyle name="40% — акцент3" xfId="114"/>
    <cellStyle name="40% - Акцент3 10" xfId="115"/>
    <cellStyle name="40% - Акцент3 2" xfId="116"/>
    <cellStyle name="40% - Акцент3 2 2" xfId="117"/>
    <cellStyle name="40% - Акцент3 3" xfId="118"/>
    <cellStyle name="40% - Акцент3 3 2" xfId="119"/>
    <cellStyle name="40% - Акцент3 4" xfId="120"/>
    <cellStyle name="40% - Акцент3 4 2" xfId="121"/>
    <cellStyle name="40% - Акцент3 5" xfId="122"/>
    <cellStyle name="40% - Акцент3 5 2" xfId="123"/>
    <cellStyle name="40% - Акцент3 6" xfId="124"/>
    <cellStyle name="40% - Акцент3 7" xfId="125"/>
    <cellStyle name="40% - Акцент3 8" xfId="126"/>
    <cellStyle name="40% - Акцент3 9" xfId="127"/>
    <cellStyle name="40% — акцент4" xfId="128"/>
    <cellStyle name="40% - Акцент4 10" xfId="129"/>
    <cellStyle name="40% - Акцент4 2" xfId="130"/>
    <cellStyle name="40% - Акцент4 2 2" xfId="131"/>
    <cellStyle name="40% - Акцент4 3" xfId="132"/>
    <cellStyle name="40% - Акцент4 3 2" xfId="133"/>
    <cellStyle name="40% - Акцент4 4" xfId="134"/>
    <cellStyle name="40% - Акцент4 4 2" xfId="135"/>
    <cellStyle name="40% - Акцент4 5" xfId="136"/>
    <cellStyle name="40% - Акцент4 5 2" xfId="137"/>
    <cellStyle name="40% - Акцент4 6" xfId="138"/>
    <cellStyle name="40% - Акцент4 7" xfId="139"/>
    <cellStyle name="40% - Акцент4 8" xfId="140"/>
    <cellStyle name="40% - Акцент4 9" xfId="141"/>
    <cellStyle name="40% — акцент5" xfId="142"/>
    <cellStyle name="40% - Акцент5 10" xfId="143"/>
    <cellStyle name="40% - Акцент5 2" xfId="144"/>
    <cellStyle name="40% - Акцент5 2 2" xfId="145"/>
    <cellStyle name="40% - Акцент5 3" xfId="146"/>
    <cellStyle name="40% - Акцент5 3 2" xfId="147"/>
    <cellStyle name="40% - Акцент5 4" xfId="148"/>
    <cellStyle name="40% - Акцент5 4 2" xfId="149"/>
    <cellStyle name="40% - Акцент5 5" xfId="150"/>
    <cellStyle name="40% - Акцент5 5 2" xfId="151"/>
    <cellStyle name="40% - Акцент5 6" xfId="152"/>
    <cellStyle name="40% - Акцент5 7" xfId="153"/>
    <cellStyle name="40% - Акцент5 8" xfId="154"/>
    <cellStyle name="40% - Акцент5 9" xfId="155"/>
    <cellStyle name="40% — акцент6" xfId="156"/>
    <cellStyle name="40% - Акцент6 10" xfId="157"/>
    <cellStyle name="40% - Акцент6 2" xfId="158"/>
    <cellStyle name="40% - Акцент6 2 2" xfId="159"/>
    <cellStyle name="40% - Акцент6 3" xfId="160"/>
    <cellStyle name="40% - Акцент6 3 2" xfId="161"/>
    <cellStyle name="40% - Акцент6 4" xfId="162"/>
    <cellStyle name="40% - Акцент6 4 2" xfId="163"/>
    <cellStyle name="40% - Акцент6 5" xfId="164"/>
    <cellStyle name="40% - Акцент6 5 2" xfId="165"/>
    <cellStyle name="40% - Акцент6 6" xfId="166"/>
    <cellStyle name="40% - Акцент6 7" xfId="167"/>
    <cellStyle name="40% - Акцент6 8" xfId="168"/>
    <cellStyle name="40% - Акцент6 9" xfId="169"/>
    <cellStyle name="60% — акцент1" xfId="170"/>
    <cellStyle name="60% - Акцент1 10" xfId="171"/>
    <cellStyle name="60% - Акцент1 2" xfId="172"/>
    <cellStyle name="60% - Акцент1 2 2" xfId="173"/>
    <cellStyle name="60% - Акцент1 3" xfId="174"/>
    <cellStyle name="60% - Акцент1 3 2" xfId="175"/>
    <cellStyle name="60% - Акцент1 4" xfId="176"/>
    <cellStyle name="60% - Акцент1 4 2" xfId="177"/>
    <cellStyle name="60% - Акцент1 5" xfId="178"/>
    <cellStyle name="60% - Акцент1 5 2" xfId="179"/>
    <cellStyle name="60% - Акцент1 6" xfId="180"/>
    <cellStyle name="60% - Акцент1 7" xfId="181"/>
    <cellStyle name="60% - Акцент1 8" xfId="182"/>
    <cellStyle name="60% - Акцент1 9" xfId="183"/>
    <cellStyle name="60% — акцент2" xfId="184"/>
    <cellStyle name="60% - Акцент2 10" xfId="185"/>
    <cellStyle name="60% - Акцент2 2" xfId="186"/>
    <cellStyle name="60% - Акцент2 2 2" xfId="187"/>
    <cellStyle name="60% - Акцент2 3" xfId="188"/>
    <cellStyle name="60% - Акцент2 3 2" xfId="189"/>
    <cellStyle name="60% - Акцент2 4" xfId="190"/>
    <cellStyle name="60% - Акцент2 4 2" xfId="191"/>
    <cellStyle name="60% - Акцент2 5" xfId="192"/>
    <cellStyle name="60% - Акцент2 5 2" xfId="193"/>
    <cellStyle name="60% - Акцент2 6" xfId="194"/>
    <cellStyle name="60% - Акцент2 7" xfId="195"/>
    <cellStyle name="60% - Акцент2 8" xfId="196"/>
    <cellStyle name="60% - Акцент2 9" xfId="197"/>
    <cellStyle name="60% — акцент3" xfId="198"/>
    <cellStyle name="60% - Акцент3 10" xfId="199"/>
    <cellStyle name="60% - Акцент3 2" xfId="200"/>
    <cellStyle name="60% - Акцент3 2 2" xfId="201"/>
    <cellStyle name="60% - Акцент3 3" xfId="202"/>
    <cellStyle name="60% - Акцент3 3 2" xfId="203"/>
    <cellStyle name="60% - Акцент3 4" xfId="204"/>
    <cellStyle name="60% - Акцент3 4 2" xfId="205"/>
    <cellStyle name="60% - Акцент3 5" xfId="206"/>
    <cellStyle name="60% - Акцент3 5 2" xfId="207"/>
    <cellStyle name="60% - Акцент3 6" xfId="208"/>
    <cellStyle name="60% - Акцент3 7" xfId="209"/>
    <cellStyle name="60% - Акцент3 8" xfId="210"/>
    <cellStyle name="60% - Акцент3 9" xfId="211"/>
    <cellStyle name="60% — акцент4" xfId="212"/>
    <cellStyle name="60% - Акцент4 10" xfId="213"/>
    <cellStyle name="60% - Акцент4 2" xfId="214"/>
    <cellStyle name="60% - Акцент4 2 2" xfId="215"/>
    <cellStyle name="60% - Акцент4 3" xfId="216"/>
    <cellStyle name="60% - Акцент4 3 2" xfId="217"/>
    <cellStyle name="60% - Акцент4 4" xfId="218"/>
    <cellStyle name="60% - Акцент4 4 2" xfId="219"/>
    <cellStyle name="60% - Акцент4 5" xfId="220"/>
    <cellStyle name="60% - Акцент4 5 2" xfId="221"/>
    <cellStyle name="60% - Акцент4 6" xfId="222"/>
    <cellStyle name="60% - Акцент4 7" xfId="223"/>
    <cellStyle name="60% - Акцент4 8" xfId="224"/>
    <cellStyle name="60% - Акцент4 9" xfId="225"/>
    <cellStyle name="60% — акцент5" xfId="226"/>
    <cellStyle name="60% - Акцент5 10" xfId="227"/>
    <cellStyle name="60% - Акцент5 2" xfId="228"/>
    <cellStyle name="60% - Акцент5 2 2" xfId="229"/>
    <cellStyle name="60% - Акцент5 3" xfId="230"/>
    <cellStyle name="60% - Акцент5 3 2" xfId="231"/>
    <cellStyle name="60% - Акцент5 4" xfId="232"/>
    <cellStyle name="60% - Акцент5 4 2" xfId="233"/>
    <cellStyle name="60% - Акцент5 5" xfId="234"/>
    <cellStyle name="60% - Акцент5 5 2" xfId="235"/>
    <cellStyle name="60% - Акцент5 6" xfId="236"/>
    <cellStyle name="60% - Акцент5 7" xfId="237"/>
    <cellStyle name="60% - Акцент5 8" xfId="238"/>
    <cellStyle name="60% - Акцент5 9" xfId="239"/>
    <cellStyle name="60% — акцент6" xfId="240"/>
    <cellStyle name="60% - Акцент6 10" xfId="241"/>
    <cellStyle name="60% - Акцент6 2" xfId="242"/>
    <cellStyle name="60% - Акцент6 2 2" xfId="243"/>
    <cellStyle name="60% - Акцент6 3" xfId="244"/>
    <cellStyle name="60% - Акцент6 3 2" xfId="245"/>
    <cellStyle name="60% - Акцент6 4" xfId="246"/>
    <cellStyle name="60% - Акцент6 4 2" xfId="247"/>
    <cellStyle name="60% - Акцент6 5" xfId="248"/>
    <cellStyle name="60% - Акцент6 5 2" xfId="249"/>
    <cellStyle name="60% - Акцент6 6" xfId="250"/>
    <cellStyle name="60% - Акцент6 7" xfId="251"/>
    <cellStyle name="60% - Акцент6 8" xfId="252"/>
    <cellStyle name="60% - Акцент6 9" xfId="253"/>
    <cellStyle name="Акцент1 10" xfId="255"/>
    <cellStyle name="Акцент1 11" xfId="254"/>
    <cellStyle name="Акцент1 2" xfId="256"/>
    <cellStyle name="Акцент1 2 2" xfId="257"/>
    <cellStyle name="Акцент1 3" xfId="258"/>
    <cellStyle name="Акцент1 3 2" xfId="259"/>
    <cellStyle name="Акцент1 4" xfId="260"/>
    <cellStyle name="Акцент1 4 2" xfId="261"/>
    <cellStyle name="Акцент1 5" xfId="262"/>
    <cellStyle name="Акцент1 5 2" xfId="263"/>
    <cellStyle name="Акцент1 6" xfId="264"/>
    <cellStyle name="Акцент1 7" xfId="265"/>
    <cellStyle name="Акцент1 8" xfId="266"/>
    <cellStyle name="Акцент1 9" xfId="267"/>
    <cellStyle name="Акцент2 10" xfId="269"/>
    <cellStyle name="Акцент2 11" xfId="268"/>
    <cellStyle name="Акцент2 2" xfId="270"/>
    <cellStyle name="Акцент2 2 2" xfId="271"/>
    <cellStyle name="Акцент2 3" xfId="272"/>
    <cellStyle name="Акцент2 3 2" xfId="273"/>
    <cellStyle name="Акцент2 4" xfId="274"/>
    <cellStyle name="Акцент2 4 2" xfId="275"/>
    <cellStyle name="Акцент2 5" xfId="276"/>
    <cellStyle name="Акцент2 5 2" xfId="277"/>
    <cellStyle name="Акцент2 6" xfId="278"/>
    <cellStyle name="Акцент2 7" xfId="279"/>
    <cellStyle name="Акцент2 8" xfId="280"/>
    <cellStyle name="Акцент2 9" xfId="281"/>
    <cellStyle name="Акцент3 10" xfId="283"/>
    <cellStyle name="Акцент3 11" xfId="282"/>
    <cellStyle name="Акцент3 2" xfId="284"/>
    <cellStyle name="Акцент3 2 2" xfId="285"/>
    <cellStyle name="Акцент3 3" xfId="286"/>
    <cellStyle name="Акцент3 3 2" xfId="287"/>
    <cellStyle name="Акцент3 4" xfId="288"/>
    <cellStyle name="Акцент3 4 2" xfId="289"/>
    <cellStyle name="Акцент3 5" xfId="290"/>
    <cellStyle name="Акцент3 5 2" xfId="291"/>
    <cellStyle name="Акцент3 6" xfId="292"/>
    <cellStyle name="Акцент3 7" xfId="293"/>
    <cellStyle name="Акцент3 8" xfId="294"/>
    <cellStyle name="Акцент3 9" xfId="295"/>
    <cellStyle name="Акцент4 10" xfId="297"/>
    <cellStyle name="Акцент4 11" xfId="296"/>
    <cellStyle name="Акцент4 2" xfId="298"/>
    <cellStyle name="Акцент4 2 2" xfId="299"/>
    <cellStyle name="Акцент4 3" xfId="300"/>
    <cellStyle name="Акцент4 3 2" xfId="301"/>
    <cellStyle name="Акцент4 4" xfId="302"/>
    <cellStyle name="Акцент4 4 2" xfId="303"/>
    <cellStyle name="Акцент4 5" xfId="304"/>
    <cellStyle name="Акцент4 5 2" xfId="305"/>
    <cellStyle name="Акцент4 6" xfId="306"/>
    <cellStyle name="Акцент4 7" xfId="307"/>
    <cellStyle name="Акцент4 8" xfId="308"/>
    <cellStyle name="Акцент4 9" xfId="309"/>
    <cellStyle name="Акцент5 10" xfId="311"/>
    <cellStyle name="Акцент5 11" xfId="310"/>
    <cellStyle name="Акцент5 2" xfId="312"/>
    <cellStyle name="Акцент5 2 2" xfId="313"/>
    <cellStyle name="Акцент5 3" xfId="314"/>
    <cellStyle name="Акцент5 3 2" xfId="315"/>
    <cellStyle name="Акцент5 4" xfId="316"/>
    <cellStyle name="Акцент5 4 2" xfId="317"/>
    <cellStyle name="Акцент5 5" xfId="318"/>
    <cellStyle name="Акцент5 5 2" xfId="319"/>
    <cellStyle name="Акцент5 6" xfId="320"/>
    <cellStyle name="Акцент5 7" xfId="321"/>
    <cellStyle name="Акцент5 8" xfId="322"/>
    <cellStyle name="Акцент5 9" xfId="323"/>
    <cellStyle name="Акцент6 10" xfId="325"/>
    <cellStyle name="Акцент6 11" xfId="324"/>
    <cellStyle name="Акцент6 2" xfId="326"/>
    <cellStyle name="Акцент6 2 2" xfId="327"/>
    <cellStyle name="Акцент6 3" xfId="328"/>
    <cellStyle name="Акцент6 3 2" xfId="329"/>
    <cellStyle name="Акцент6 4" xfId="330"/>
    <cellStyle name="Акцент6 4 2" xfId="331"/>
    <cellStyle name="Акцент6 5" xfId="332"/>
    <cellStyle name="Акцент6 5 2" xfId="333"/>
    <cellStyle name="Акцент6 6" xfId="334"/>
    <cellStyle name="Акцент6 7" xfId="335"/>
    <cellStyle name="Акцент6 8" xfId="336"/>
    <cellStyle name="Акцент6 9" xfId="337"/>
    <cellStyle name="Ввод  10" xfId="339"/>
    <cellStyle name="Ввод  11" xfId="338"/>
    <cellStyle name="Ввод  2" xfId="340"/>
    <cellStyle name="Ввод  3" xfId="341"/>
    <cellStyle name="Ввод  4" xfId="342"/>
    <cellStyle name="Ввод  5" xfId="343"/>
    <cellStyle name="Ввод  6" xfId="344"/>
    <cellStyle name="Ввод  7" xfId="345"/>
    <cellStyle name="Ввод  8" xfId="346"/>
    <cellStyle name="Ввод  9" xfId="347"/>
    <cellStyle name="Вывод 10" xfId="349"/>
    <cellStyle name="Вывод 11" xfId="348"/>
    <cellStyle name="Вывод 2" xfId="350"/>
    <cellStyle name="Вывод 2 2" xfId="351"/>
    <cellStyle name="Вывод 3" xfId="352"/>
    <cellStyle name="Вывод 3 2" xfId="353"/>
    <cellStyle name="Вывод 4" xfId="354"/>
    <cellStyle name="Вывод 4 2" xfId="355"/>
    <cellStyle name="Вывод 5" xfId="356"/>
    <cellStyle name="Вывод 5 2" xfId="357"/>
    <cellStyle name="Вывод 6" xfId="358"/>
    <cellStyle name="Вывод 7" xfId="359"/>
    <cellStyle name="Вывод 8" xfId="360"/>
    <cellStyle name="Вывод 9" xfId="361"/>
    <cellStyle name="Вычисление 10" xfId="363"/>
    <cellStyle name="Вычисление 11" xfId="362"/>
    <cellStyle name="Вычисление 2" xfId="364"/>
    <cellStyle name="Вычисление 2 2" xfId="365"/>
    <cellStyle name="Вычисление 3" xfId="366"/>
    <cellStyle name="Вычисление 3 2" xfId="367"/>
    <cellStyle name="Вычисление 4" xfId="368"/>
    <cellStyle name="Вычисление 4 2" xfId="369"/>
    <cellStyle name="Вычисление 5" xfId="370"/>
    <cellStyle name="Вычисление 5 2" xfId="371"/>
    <cellStyle name="Вычисление 6" xfId="372"/>
    <cellStyle name="Вычисление 7" xfId="373"/>
    <cellStyle name="Вычисление 8" xfId="374"/>
    <cellStyle name="Вычисление 9" xfId="375"/>
    <cellStyle name="Денежный 10" xfId="376"/>
    <cellStyle name="Денежный 10 2" xfId="377"/>
    <cellStyle name="Денежный 10 2 2" xfId="378"/>
    <cellStyle name="Денежный 11" xfId="379"/>
    <cellStyle name="Денежный 11 2" xfId="380"/>
    <cellStyle name="Денежный 11 2 2" xfId="381"/>
    <cellStyle name="Денежный 12" xfId="382"/>
    <cellStyle name="Денежный 12 2" xfId="383"/>
    <cellStyle name="Денежный 12 2 2" xfId="384"/>
    <cellStyle name="Денежный 13" xfId="385"/>
    <cellStyle name="Денежный 13 2" xfId="386"/>
    <cellStyle name="Денежный 13 2 2" xfId="387"/>
    <cellStyle name="Денежный 14" xfId="388"/>
    <cellStyle name="Денежный 14 2" xfId="389"/>
    <cellStyle name="Денежный 14 2 2" xfId="390"/>
    <cellStyle name="Денежный 15" xfId="391"/>
    <cellStyle name="Денежный 15 2" xfId="392"/>
    <cellStyle name="Денежный 15 2 2" xfId="393"/>
    <cellStyle name="Денежный 16" xfId="394"/>
    <cellStyle name="Денежный 16 2" xfId="395"/>
    <cellStyle name="Денежный 16 2 2" xfId="396"/>
    <cellStyle name="Денежный 17" xfId="397"/>
    <cellStyle name="Денежный 17 2" xfId="398"/>
    <cellStyle name="Денежный 17 2 2" xfId="399"/>
    <cellStyle name="Денежный 18" xfId="400"/>
    <cellStyle name="Денежный 18 2" xfId="401"/>
    <cellStyle name="Денежный 18 2 2" xfId="402"/>
    <cellStyle name="Денежный 19" xfId="403"/>
    <cellStyle name="Денежный 19 2" xfId="404"/>
    <cellStyle name="Денежный 19 2 2" xfId="405"/>
    <cellStyle name="Денежный 2" xfId="406"/>
    <cellStyle name="Денежный 2 2" xfId="407"/>
    <cellStyle name="Денежный 2 2 2" xfId="408"/>
    <cellStyle name="Денежный 20" xfId="409"/>
    <cellStyle name="Денежный 20 2" xfId="410"/>
    <cellStyle name="Денежный 20 2 2" xfId="411"/>
    <cellStyle name="Денежный 21" xfId="412"/>
    <cellStyle name="Денежный 21 2" xfId="413"/>
    <cellStyle name="Денежный 21 3" xfId="414"/>
    <cellStyle name="Денежный 22" xfId="415"/>
    <cellStyle name="Денежный 23" xfId="416"/>
    <cellStyle name="Денежный 3" xfId="417"/>
    <cellStyle name="Денежный 3 2" xfId="418"/>
    <cellStyle name="Денежный 3 2 2" xfId="419"/>
    <cellStyle name="Денежный 4" xfId="420"/>
    <cellStyle name="Денежный 4 2" xfId="421"/>
    <cellStyle name="Денежный 4 2 2" xfId="422"/>
    <cellStyle name="Денежный 5" xfId="423"/>
    <cellStyle name="Денежный 5 2" xfId="424"/>
    <cellStyle name="Денежный 5 2 2" xfId="425"/>
    <cellStyle name="Денежный 5 3" xfId="426"/>
    <cellStyle name="Денежный 5 3 2" xfId="427"/>
    <cellStyle name="Денежный 6" xfId="428"/>
    <cellStyle name="Денежный 6 2" xfId="429"/>
    <cellStyle name="Денежный 6 2 2" xfId="430"/>
    <cellStyle name="Денежный 7" xfId="431"/>
    <cellStyle name="Денежный 7 2" xfId="432"/>
    <cellStyle name="Денежный 7 2 2" xfId="433"/>
    <cellStyle name="Денежный 8" xfId="434"/>
    <cellStyle name="Денежный 8 2" xfId="435"/>
    <cellStyle name="Денежный 8 2 2" xfId="436"/>
    <cellStyle name="Денежный 9" xfId="437"/>
    <cellStyle name="Денежный 9 2" xfId="438"/>
    <cellStyle name="Денежный 9 2 2" xfId="439"/>
    <cellStyle name="Заголовок 1 10" xfId="441"/>
    <cellStyle name="Заголовок 1 11" xfId="440"/>
    <cellStyle name="Заголовок 1 2" xfId="442"/>
    <cellStyle name="Заголовок 1 2 2" xfId="443"/>
    <cellStyle name="Заголовок 1 3" xfId="444"/>
    <cellStyle name="Заголовок 1 3 2" xfId="445"/>
    <cellStyle name="Заголовок 1 4" xfId="446"/>
    <cellStyle name="Заголовок 1 4 2" xfId="447"/>
    <cellStyle name="Заголовок 1 5" xfId="448"/>
    <cellStyle name="Заголовок 1 5 2" xfId="449"/>
    <cellStyle name="Заголовок 1 6" xfId="450"/>
    <cellStyle name="Заголовок 1 7" xfId="451"/>
    <cellStyle name="Заголовок 1 8" xfId="452"/>
    <cellStyle name="Заголовок 1 9" xfId="453"/>
    <cellStyle name="Заголовок 2 10" xfId="455"/>
    <cellStyle name="Заголовок 2 11" xfId="454"/>
    <cellStyle name="Заголовок 2 2" xfId="456"/>
    <cellStyle name="Заголовок 2 2 2" xfId="457"/>
    <cellStyle name="Заголовок 2 3" xfId="458"/>
    <cellStyle name="Заголовок 2 3 2" xfId="459"/>
    <cellStyle name="Заголовок 2 4" xfId="460"/>
    <cellStyle name="Заголовок 2 4 2" xfId="461"/>
    <cellStyle name="Заголовок 2 5" xfId="462"/>
    <cellStyle name="Заголовок 2 5 2" xfId="463"/>
    <cellStyle name="Заголовок 2 6" xfId="464"/>
    <cellStyle name="Заголовок 2 7" xfId="465"/>
    <cellStyle name="Заголовок 2 8" xfId="466"/>
    <cellStyle name="Заголовок 2 9" xfId="467"/>
    <cellStyle name="Заголовок 3 10" xfId="469"/>
    <cellStyle name="Заголовок 3 11" xfId="468"/>
    <cellStyle name="Заголовок 3 2" xfId="470"/>
    <cellStyle name="Заголовок 3 2 2" xfId="471"/>
    <cellStyle name="Заголовок 3 3" xfId="472"/>
    <cellStyle name="Заголовок 3 3 2" xfId="473"/>
    <cellStyle name="Заголовок 3 4" xfId="474"/>
    <cellStyle name="Заголовок 3 4 2" xfId="475"/>
    <cellStyle name="Заголовок 3 5" xfId="476"/>
    <cellStyle name="Заголовок 3 5 2" xfId="477"/>
    <cellStyle name="Заголовок 3 6" xfId="478"/>
    <cellStyle name="Заголовок 3 7" xfId="479"/>
    <cellStyle name="Заголовок 3 8" xfId="480"/>
    <cellStyle name="Заголовок 3 9" xfId="481"/>
    <cellStyle name="Заголовок 4 10" xfId="483"/>
    <cellStyle name="Заголовок 4 11" xfId="482"/>
    <cellStyle name="Заголовок 4 2" xfId="484"/>
    <cellStyle name="Заголовок 4 2 2" xfId="485"/>
    <cellStyle name="Заголовок 4 3" xfId="486"/>
    <cellStyle name="Заголовок 4 3 2" xfId="487"/>
    <cellStyle name="Заголовок 4 4" xfId="488"/>
    <cellStyle name="Заголовок 4 4 2" xfId="489"/>
    <cellStyle name="Заголовок 4 5" xfId="490"/>
    <cellStyle name="Заголовок 4 5 2" xfId="491"/>
    <cellStyle name="Заголовок 4 6" xfId="492"/>
    <cellStyle name="Заголовок 4 7" xfId="493"/>
    <cellStyle name="Заголовок 4 8" xfId="494"/>
    <cellStyle name="Заголовок 4 9" xfId="495"/>
    <cellStyle name="Итог 10" xfId="497"/>
    <cellStyle name="Итог 11" xfId="496"/>
    <cellStyle name="Итог 2" xfId="498"/>
    <cellStyle name="Итог 2 2" xfId="499"/>
    <cellStyle name="Итог 3" xfId="500"/>
    <cellStyle name="Итог 3 2" xfId="501"/>
    <cellStyle name="Итог 4" xfId="502"/>
    <cellStyle name="Итог 4 2" xfId="503"/>
    <cellStyle name="Итог 5" xfId="504"/>
    <cellStyle name="Итог 5 2" xfId="505"/>
    <cellStyle name="Итог 6" xfId="506"/>
    <cellStyle name="Итог 7" xfId="507"/>
    <cellStyle name="Итог 8" xfId="508"/>
    <cellStyle name="Итог 9" xfId="509"/>
    <cellStyle name="Контрольная ячейка 10" xfId="511"/>
    <cellStyle name="Контрольная ячейка 11" xfId="510"/>
    <cellStyle name="Контрольная ячейка 2" xfId="512"/>
    <cellStyle name="Контрольная ячейка 2 2" xfId="513"/>
    <cellStyle name="Контрольная ячейка 3" xfId="514"/>
    <cellStyle name="Контрольная ячейка 3 2" xfId="515"/>
    <cellStyle name="Контрольная ячейка 4" xfId="516"/>
    <cellStyle name="Контрольная ячейка 4 2" xfId="517"/>
    <cellStyle name="Контрольная ячейка 5" xfId="518"/>
    <cellStyle name="Контрольная ячейка 5 2" xfId="519"/>
    <cellStyle name="Контрольная ячейка 6" xfId="520"/>
    <cellStyle name="Контрольная ячейка 7" xfId="521"/>
    <cellStyle name="Контрольная ячейка 8" xfId="522"/>
    <cellStyle name="Контрольная ячейка 9" xfId="523"/>
    <cellStyle name="Название 10" xfId="525"/>
    <cellStyle name="Название 11" xfId="524"/>
    <cellStyle name="Название 2" xfId="526"/>
    <cellStyle name="Название 2 2" xfId="527"/>
    <cellStyle name="Название 3" xfId="528"/>
    <cellStyle name="Название 3 2" xfId="529"/>
    <cellStyle name="Название 4" xfId="530"/>
    <cellStyle name="Название 4 2" xfId="531"/>
    <cellStyle name="Название 5" xfId="532"/>
    <cellStyle name="Название 5 2" xfId="533"/>
    <cellStyle name="Название 6" xfId="534"/>
    <cellStyle name="Название 7" xfId="535"/>
    <cellStyle name="Название 8" xfId="536"/>
    <cellStyle name="Название 9" xfId="537"/>
    <cellStyle name="Нейтральный 10" xfId="539"/>
    <cellStyle name="Нейтральный 11" xfId="538"/>
    <cellStyle name="Нейтральный 2" xfId="540"/>
    <cellStyle name="Нейтральный 3" xfId="541"/>
    <cellStyle name="Нейтральный 4" xfId="542"/>
    <cellStyle name="Нейтральный 5" xfId="543"/>
    <cellStyle name="Нейтральный 6" xfId="544"/>
    <cellStyle name="Нейтральный 7" xfId="545"/>
    <cellStyle name="Нейтральный 8" xfId="546"/>
    <cellStyle name="Нейтральный 9" xfId="547"/>
    <cellStyle name="Обычный" xfId="0" builtinId="0"/>
    <cellStyle name="Обычный 10" xfId="548"/>
    <cellStyle name="Обычный 10 2" xfId="549"/>
    <cellStyle name="Обычный 10_Раздел2_1_1_Субтаблицы" xfId="550"/>
    <cellStyle name="Обычный 11" xfId="551"/>
    <cellStyle name="Обычный 11 2" xfId="552"/>
    <cellStyle name="Обычный 11_Раздел2_1_1_Субтаблицы" xfId="553"/>
    <cellStyle name="Обычный 12" xfId="554"/>
    <cellStyle name="Обычный 12 2" xfId="555"/>
    <cellStyle name="Обычный 12_Раздел2_1_1_Субтаблицы" xfId="556"/>
    <cellStyle name="Обычный 13" xfId="557"/>
    <cellStyle name="Обычный 13 2" xfId="558"/>
    <cellStyle name="Обычный 13_Раздел2_1_1_Субтаблицы" xfId="559"/>
    <cellStyle name="Обычный 14" xfId="560"/>
    <cellStyle name="Обычный 14 2" xfId="561"/>
    <cellStyle name="Обычный 14_Раздел2_1_1_Субтаблицы" xfId="562"/>
    <cellStyle name="Обычный 15" xfId="563"/>
    <cellStyle name="Обычный 15 2" xfId="564"/>
    <cellStyle name="Обычный 15_Раздел2_1_1_Субтаблицы" xfId="565"/>
    <cellStyle name="Обычный 16" xfId="566"/>
    <cellStyle name="Обычный 16 2" xfId="567"/>
    <cellStyle name="Обычный 16_Раздел2_1_1_Субтаблицы" xfId="568"/>
    <cellStyle name="Обычный 17" xfId="569"/>
    <cellStyle name="Обычный 17 2" xfId="570"/>
    <cellStyle name="Обычный 17_Раздел2_1_1_Субтаблицы" xfId="571"/>
    <cellStyle name="Обычный 18" xfId="572"/>
    <cellStyle name="Обычный 18 2" xfId="573"/>
    <cellStyle name="Обычный 18_Раздел2_1_1_Субтаблицы" xfId="574"/>
    <cellStyle name="Обычный 19" xfId="575"/>
    <cellStyle name="Обычный 19 2" xfId="576"/>
    <cellStyle name="Обычный 19_Раздел2_1_1_Субтаблицы" xfId="577"/>
    <cellStyle name="Обычный 2" xfId="578"/>
    <cellStyle name="Обычный 2 10" xfId="579"/>
    <cellStyle name="Обычный 2 11" xfId="580"/>
    <cellStyle name="Обычный 2 12" xfId="581"/>
    <cellStyle name="Обычный 2 13" xfId="582"/>
    <cellStyle name="Обычный 2 14" xfId="583"/>
    <cellStyle name="Обычный 2 15" xfId="584"/>
    <cellStyle name="Обычный 2 16" xfId="585"/>
    <cellStyle name="Обычный 2 17" xfId="586"/>
    <cellStyle name="Обычный 2 18" xfId="587"/>
    <cellStyle name="Обычный 2 19" xfId="588"/>
    <cellStyle name="Обычный 2 2" xfId="589"/>
    <cellStyle name="Обычный 2 2 2" xfId="590"/>
    <cellStyle name="Обычный 2 2 3" xfId="591"/>
    <cellStyle name="Обычный 2 2 4" xfId="592"/>
    <cellStyle name="Обычный 2 2 5" xfId="593"/>
    <cellStyle name="Обычный 2 2 6" xfId="594"/>
    <cellStyle name="Обычный 2 2 7" xfId="595"/>
    <cellStyle name="Обычный 2 2_Раздел2_1_1_Субтаблицы" xfId="596"/>
    <cellStyle name="Обычный 2 20" xfId="597"/>
    <cellStyle name="Обычный 2 21" xfId="598"/>
    <cellStyle name="Обычный 2 22" xfId="599"/>
    <cellStyle name="Обычный 2 23" xfId="600"/>
    <cellStyle name="Обычный 2 24" xfId="601"/>
    <cellStyle name="Обычный 2 25" xfId="602"/>
    <cellStyle name="Обычный 2 26" xfId="603"/>
    <cellStyle name="Обычный 2 27" xfId="604"/>
    <cellStyle name="Обычный 2 28" xfId="605"/>
    <cellStyle name="Обычный 2 29" xfId="606"/>
    <cellStyle name="Обычный 2 3" xfId="607"/>
    <cellStyle name="Обычный 2 30" xfId="608"/>
    <cellStyle name="Обычный 2 31" xfId="609"/>
    <cellStyle name="Обычный 2 32" xfId="610"/>
    <cellStyle name="Обычный 2 33" xfId="611"/>
    <cellStyle name="Обычный 2 34" xfId="612"/>
    <cellStyle name="Обычный 2 35" xfId="613"/>
    <cellStyle name="Обычный 2 36" xfId="614"/>
    <cellStyle name="Обычный 2 37" xfId="615"/>
    <cellStyle name="Обычный 2 38" xfId="616"/>
    <cellStyle name="Обычный 2 39" xfId="617"/>
    <cellStyle name="Обычный 2 4" xfId="618"/>
    <cellStyle name="Обычный 2 40" xfId="619"/>
    <cellStyle name="Обычный 2 41" xfId="620"/>
    <cellStyle name="Обычный 2 42" xfId="621"/>
    <cellStyle name="Обычный 2 43" xfId="622"/>
    <cellStyle name="Обычный 2 44" xfId="623"/>
    <cellStyle name="Обычный 2 45" xfId="624"/>
    <cellStyle name="Обычный 2 46" xfId="625"/>
    <cellStyle name="Обычный 2 47" xfId="626"/>
    <cellStyle name="Обычный 2 48" xfId="627"/>
    <cellStyle name="Обычный 2 49" xfId="628"/>
    <cellStyle name="Обычный 2 5" xfId="629"/>
    <cellStyle name="Обычный 2 50" xfId="630"/>
    <cellStyle name="Обычный 2 6" xfId="631"/>
    <cellStyle name="Обычный 2 6 2" xfId="632"/>
    <cellStyle name="Обычный 2 6 3" xfId="633"/>
    <cellStyle name="Обычный 2 7" xfId="634"/>
    <cellStyle name="Обычный 2 8" xfId="635"/>
    <cellStyle name="Обычный 2 9" xfId="636"/>
    <cellStyle name="Обычный 2_Раздел 1. Кадры (образование, курсы)" xfId="637"/>
    <cellStyle name="Обычный 20" xfId="638"/>
    <cellStyle name="Обычный 20 2" xfId="639"/>
    <cellStyle name="Обычный 20_Раздел2_1_1_Субтаблицы" xfId="640"/>
    <cellStyle name="Обычный 21" xfId="641"/>
    <cellStyle name="Обычный 21 2" xfId="642"/>
    <cellStyle name="Обычный 21_Раздел2_1_1_Субтаблицы" xfId="643"/>
    <cellStyle name="Обычный 22" xfId="644"/>
    <cellStyle name="Обычный 22 2" xfId="645"/>
    <cellStyle name="Обычный 22_Раздел2_1_1_Субтаблицы" xfId="646"/>
    <cellStyle name="Обычный 23" xfId="647"/>
    <cellStyle name="Обычный 23 2" xfId="648"/>
    <cellStyle name="Обычный 23_Раздел2_1_1_Субтаблицы" xfId="649"/>
    <cellStyle name="Обычный 24" xfId="650"/>
    <cellStyle name="Обычный 24 2" xfId="651"/>
    <cellStyle name="Обычный 24_Раздел2_1_1_Субтаблицы" xfId="652"/>
    <cellStyle name="Обычный 25" xfId="653"/>
    <cellStyle name="Обычный 25 2" xfId="654"/>
    <cellStyle name="Обычный 25_Раздел2_1_1_Субтаблицы" xfId="655"/>
    <cellStyle name="Обычный 26" xfId="656"/>
    <cellStyle name="Обычный 26 2" xfId="657"/>
    <cellStyle name="Обычный 26_Раздел2_1_1_Субтаблицы" xfId="658"/>
    <cellStyle name="Обычный 27" xfId="659"/>
    <cellStyle name="Обычный 27 2" xfId="660"/>
    <cellStyle name="Обычный 27_Раздел2_1_1_Субтаблицы" xfId="661"/>
    <cellStyle name="Обычный 28" xfId="662"/>
    <cellStyle name="Обычный 28 2" xfId="663"/>
    <cellStyle name="Обычный 28_Раздел2_1_1_Субтаблицы" xfId="664"/>
    <cellStyle name="Обычный 29" xfId="665"/>
    <cellStyle name="Обычный 29 2" xfId="666"/>
    <cellStyle name="Обычный 29_Раздел2_1_1_Субтаблицы" xfId="667"/>
    <cellStyle name="Обычный 3" xfId="668"/>
    <cellStyle name="Обычный 3 10" xfId="669"/>
    <cellStyle name="Обычный 3 11" xfId="670"/>
    <cellStyle name="Обычный 3 12" xfId="671"/>
    <cellStyle name="Обычный 3 13" xfId="672"/>
    <cellStyle name="Обычный 3 14" xfId="673"/>
    <cellStyle name="Обычный 3 15" xfId="674"/>
    <cellStyle name="Обычный 3 16" xfId="675"/>
    <cellStyle name="Обычный 3 17" xfId="676"/>
    <cellStyle name="Обычный 3 18" xfId="677"/>
    <cellStyle name="Обычный 3 19" xfId="678"/>
    <cellStyle name="Обычный 3 2" xfId="679"/>
    <cellStyle name="Обычный 3 2 2" xfId="680"/>
    <cellStyle name="Обычный 3 20" xfId="681"/>
    <cellStyle name="Обычный 3 21" xfId="682"/>
    <cellStyle name="Обычный 3 22" xfId="683"/>
    <cellStyle name="Обычный 3 23" xfId="684"/>
    <cellStyle name="Обычный 3 24" xfId="685"/>
    <cellStyle name="Обычный 3 25" xfId="686"/>
    <cellStyle name="Обычный 3 26" xfId="687"/>
    <cellStyle name="Обычный 3 27" xfId="688"/>
    <cellStyle name="Обычный 3 28" xfId="689"/>
    <cellStyle name="Обычный 3 29" xfId="690"/>
    <cellStyle name="Обычный 3 3" xfId="691"/>
    <cellStyle name="Обычный 3 30" xfId="692"/>
    <cellStyle name="Обычный 3 31" xfId="693"/>
    <cellStyle name="Обычный 3 32" xfId="694"/>
    <cellStyle name="Обычный 3 33" xfId="695"/>
    <cellStyle name="Обычный 3 34" xfId="696"/>
    <cellStyle name="Обычный 3 35" xfId="697"/>
    <cellStyle name="Обычный 3 36" xfId="698"/>
    <cellStyle name="Обычный 3 37" xfId="699"/>
    <cellStyle name="Обычный 3 37 2" xfId="700"/>
    <cellStyle name="Обычный 3 37_Раздел2_1_1_Субтаблицы" xfId="701"/>
    <cellStyle name="Обычный 3 4" xfId="702"/>
    <cellStyle name="Обычный 3 5" xfId="703"/>
    <cellStyle name="Обычный 3 6" xfId="704"/>
    <cellStyle name="Обычный 3 7" xfId="705"/>
    <cellStyle name="Обычный 3 8" xfId="706"/>
    <cellStyle name="Обычный 3 9" xfId="707"/>
    <cellStyle name="Обычный 30" xfId="708"/>
    <cellStyle name="Обычный 30 2" xfId="709"/>
    <cellStyle name="Обычный 30_Раздел2_1_1_Субтаблицы" xfId="710"/>
    <cellStyle name="Обычный 31" xfId="711"/>
    <cellStyle name="Обычный 31 2" xfId="712"/>
    <cellStyle name="Обычный 31_Раздел2_1_1_Субтаблицы" xfId="713"/>
    <cellStyle name="Обычный 32" xfId="714"/>
    <cellStyle name="Обычный 32 2" xfId="715"/>
    <cellStyle name="Обычный 32_Раздел2_1_1_Субтаблицы" xfId="716"/>
    <cellStyle name="Обычный 33" xfId="717"/>
    <cellStyle name="Обычный 34" xfId="718"/>
    <cellStyle name="Обычный 35" xfId="719"/>
    <cellStyle name="Обычный 36" xfId="1"/>
    <cellStyle name="Обычный 37" xfId="940"/>
    <cellStyle name="Обычный 38" xfId="942"/>
    <cellStyle name="Обычный 39" xfId="941"/>
    <cellStyle name="Обычный 4" xfId="720"/>
    <cellStyle name="Обычный 4 10" xfId="721"/>
    <cellStyle name="Обычный 4 11" xfId="722"/>
    <cellStyle name="Обычный 4 12" xfId="723"/>
    <cellStyle name="Обычный 4 13" xfId="724"/>
    <cellStyle name="Обычный 4 14" xfId="725"/>
    <cellStyle name="Обычный 4 15" xfId="726"/>
    <cellStyle name="Обычный 4 16" xfId="727"/>
    <cellStyle name="Обычный 4 17" xfId="728"/>
    <cellStyle name="Обычный 4 18" xfId="729"/>
    <cellStyle name="Обычный 4 19" xfId="730"/>
    <cellStyle name="Обычный 4 2" xfId="731"/>
    <cellStyle name="Обычный 4 2 2" xfId="732"/>
    <cellStyle name="Обычный 4 2 3" xfId="733"/>
    <cellStyle name="Обычный 4 2 4" xfId="734"/>
    <cellStyle name="Обычный 4 2 5" xfId="735"/>
    <cellStyle name="Обычный 4 2 6" xfId="736"/>
    <cellStyle name="Обычный 4 2 7" xfId="737"/>
    <cellStyle name="Обычный 4 20" xfId="738"/>
    <cellStyle name="Обычный 4 21" xfId="739"/>
    <cellStyle name="Обычный 4 22" xfId="740"/>
    <cellStyle name="Обычный 4 23" xfId="741"/>
    <cellStyle name="Обычный 4 24" xfId="742"/>
    <cellStyle name="Обычный 4 25" xfId="743"/>
    <cellStyle name="Обычный 4 26" xfId="744"/>
    <cellStyle name="Обычный 4 27" xfId="745"/>
    <cellStyle name="Обычный 4 28" xfId="746"/>
    <cellStyle name="Обычный 4 29" xfId="747"/>
    <cellStyle name="Обычный 4 3" xfId="748"/>
    <cellStyle name="Обычный 4 30" xfId="749"/>
    <cellStyle name="Обычный 4 31" xfId="750"/>
    <cellStyle name="Обычный 4 32" xfId="751"/>
    <cellStyle name="Обычный 4 33" xfId="752"/>
    <cellStyle name="Обычный 4 34" xfId="753"/>
    <cellStyle name="Обычный 4 35" xfId="754"/>
    <cellStyle name="Обычный 4 4" xfId="755"/>
    <cellStyle name="Обычный 4 5" xfId="756"/>
    <cellStyle name="Обычный 4 6" xfId="757"/>
    <cellStyle name="Обычный 4 7" xfId="758"/>
    <cellStyle name="Обычный 4 8" xfId="759"/>
    <cellStyle name="Обычный 4 9" xfId="760"/>
    <cellStyle name="Обычный 5" xfId="761"/>
    <cellStyle name="Обычный 5 10" xfId="762"/>
    <cellStyle name="Обычный 5 11" xfId="763"/>
    <cellStyle name="Обычный 5 12" xfId="764"/>
    <cellStyle name="Обычный 5 2" xfId="765"/>
    <cellStyle name="Обычный 5 2 10" xfId="766"/>
    <cellStyle name="Обычный 5 2 2" xfId="767"/>
    <cellStyle name="Обычный 5 2 3" xfId="768"/>
    <cellStyle name="Обычный 5 2 4" xfId="769"/>
    <cellStyle name="Обычный 5 2 5" xfId="770"/>
    <cellStyle name="Обычный 5 2 6" xfId="771"/>
    <cellStyle name="Обычный 5 2 7" xfId="772"/>
    <cellStyle name="Обычный 5 2 8" xfId="773"/>
    <cellStyle name="Обычный 5 2 9" xfId="774"/>
    <cellStyle name="Обычный 5 2_Раздел2_1_1_Субтаблицы" xfId="775"/>
    <cellStyle name="Обычный 5 3" xfId="776"/>
    <cellStyle name="Обычный 5 3 10" xfId="777"/>
    <cellStyle name="Обычный 5 3 2" xfId="778"/>
    <cellStyle name="Обычный 5 3 3" xfId="779"/>
    <cellStyle name="Обычный 5 3 4" xfId="780"/>
    <cellStyle name="Обычный 5 3 5" xfId="781"/>
    <cellStyle name="Обычный 5 3 6" xfId="782"/>
    <cellStyle name="Обычный 5 3 7" xfId="783"/>
    <cellStyle name="Обычный 5 3 8" xfId="784"/>
    <cellStyle name="Обычный 5 3 9" xfId="785"/>
    <cellStyle name="Обычный 5 3_Раздел2_1_1_Субтаблицы" xfId="786"/>
    <cellStyle name="Обычный 5 4" xfId="787"/>
    <cellStyle name="Обычный 5 5" xfId="788"/>
    <cellStyle name="Обычный 5 6" xfId="789"/>
    <cellStyle name="Обычный 5 7" xfId="790"/>
    <cellStyle name="Обычный 5 8" xfId="791"/>
    <cellStyle name="Обычный 5 9" xfId="792"/>
    <cellStyle name="Обычный 5_МС_126_УЧ" xfId="793"/>
    <cellStyle name="Обычный 6" xfId="794"/>
    <cellStyle name="Обычный 6 10" xfId="795"/>
    <cellStyle name="Обычный 6 11" xfId="796"/>
    <cellStyle name="Обычный 6 12" xfId="797"/>
    <cellStyle name="Обычный 6 13" xfId="798"/>
    <cellStyle name="Обычный 6 14" xfId="799"/>
    <cellStyle name="Обычный 6 15" xfId="800"/>
    <cellStyle name="Обычный 6 16" xfId="801"/>
    <cellStyle name="Обычный 6 17" xfId="802"/>
    <cellStyle name="Обычный 6 18" xfId="803"/>
    <cellStyle name="Обычный 6 19" xfId="804"/>
    <cellStyle name="Обычный 6 2" xfId="805"/>
    <cellStyle name="Обычный 6 20" xfId="806"/>
    <cellStyle name="Обычный 6 21" xfId="807"/>
    <cellStyle name="Обычный 6 22" xfId="808"/>
    <cellStyle name="Обычный 6 23" xfId="809"/>
    <cellStyle name="Обычный 6 24" xfId="810"/>
    <cellStyle name="Обычный 6 25" xfId="811"/>
    <cellStyle name="Обычный 6 26" xfId="812"/>
    <cellStyle name="Обычный 6 27" xfId="813"/>
    <cellStyle name="Обычный 6 28" xfId="814"/>
    <cellStyle name="Обычный 6 29" xfId="815"/>
    <cellStyle name="Обычный 6 3" xfId="816"/>
    <cellStyle name="Обычный 6 3 2" xfId="817"/>
    <cellStyle name="Обычный 6 3 3" xfId="818"/>
    <cellStyle name="Обычный 6 3 4" xfId="819"/>
    <cellStyle name="Обычный 6 3 5" xfId="820"/>
    <cellStyle name="Обычный 6 3 6" xfId="821"/>
    <cellStyle name="Обычный 6 3 7" xfId="822"/>
    <cellStyle name="Обычный 6 30" xfId="823"/>
    <cellStyle name="Обычный 6 31" xfId="824"/>
    <cellStyle name="Обычный 6 32" xfId="825"/>
    <cellStyle name="Обычный 6 33" xfId="826"/>
    <cellStyle name="Обычный 6 34" xfId="827"/>
    <cellStyle name="Обычный 6 35" xfId="828"/>
    <cellStyle name="Обычный 6 36" xfId="829"/>
    <cellStyle name="Обычный 6 37" xfId="830"/>
    <cellStyle name="Обычный 6 4" xfId="831"/>
    <cellStyle name="Обычный 6 5" xfId="832"/>
    <cellStyle name="Обычный 6 6" xfId="833"/>
    <cellStyle name="Обычный 6 7" xfId="834"/>
    <cellStyle name="Обычный 6 8" xfId="835"/>
    <cellStyle name="Обычный 6 9" xfId="836"/>
    <cellStyle name="Обычный 7" xfId="837"/>
    <cellStyle name="Обычный 7 10" xfId="838"/>
    <cellStyle name="Обычный 7 11" xfId="839"/>
    <cellStyle name="Обычный 7 2" xfId="840"/>
    <cellStyle name="Обычный 7 3" xfId="841"/>
    <cellStyle name="Обычный 7 4" xfId="842"/>
    <cellStyle name="Обычный 7 5" xfId="843"/>
    <cellStyle name="Обычный 7 6" xfId="844"/>
    <cellStyle name="Обычный 7 7" xfId="845"/>
    <cellStyle name="Обычный 7 8" xfId="846"/>
    <cellStyle name="Обычный 7 9" xfId="847"/>
    <cellStyle name="Обычный 7_Раздел2_1_1_Субтаблицы" xfId="848"/>
    <cellStyle name="Обычный 8" xfId="849"/>
    <cellStyle name="Обычный 8 2" xfId="850"/>
    <cellStyle name="Обычный 8_Раздел2_1_1_Субтаблицы" xfId="851"/>
    <cellStyle name="Обычный 9" xfId="852"/>
    <cellStyle name="Обычный 9 2" xfId="853"/>
    <cellStyle name="Обычный 9_Раздел2_1_1_Субтаблицы" xfId="854"/>
    <cellStyle name="Плохой 10" xfId="856"/>
    <cellStyle name="Плохой 11" xfId="855"/>
    <cellStyle name="Плохой 2" xfId="857"/>
    <cellStyle name="Плохой 3" xfId="858"/>
    <cellStyle name="Плохой 4" xfId="859"/>
    <cellStyle name="Плохой 5" xfId="860"/>
    <cellStyle name="Плохой 6" xfId="861"/>
    <cellStyle name="Плохой 7" xfId="862"/>
    <cellStyle name="Плохой 8" xfId="863"/>
    <cellStyle name="Плохой 9" xfId="864"/>
    <cellStyle name="Пояснение 10" xfId="866"/>
    <cellStyle name="Пояснение 11" xfId="865"/>
    <cellStyle name="Пояснение 2" xfId="867"/>
    <cellStyle name="Пояснение 3" xfId="868"/>
    <cellStyle name="Пояснение 4" xfId="869"/>
    <cellStyle name="Пояснение 5" xfId="870"/>
    <cellStyle name="Пояснение 6" xfId="871"/>
    <cellStyle name="Пояснение 7" xfId="872"/>
    <cellStyle name="Пояснение 8" xfId="873"/>
    <cellStyle name="Пояснение 9" xfId="874"/>
    <cellStyle name="Примечание 10" xfId="876"/>
    <cellStyle name="Примечание 10 2" xfId="877"/>
    <cellStyle name="Примечание 11" xfId="875"/>
    <cellStyle name="Примечание 2" xfId="878"/>
    <cellStyle name="Примечание 2 2" xfId="879"/>
    <cellStyle name="Примечание 2 3" xfId="880"/>
    <cellStyle name="Примечание 3" xfId="881"/>
    <cellStyle name="Примечание 3 2" xfId="882"/>
    <cellStyle name="Примечание 3 3" xfId="883"/>
    <cellStyle name="Примечание 4" xfId="884"/>
    <cellStyle name="Примечание 4 2" xfId="885"/>
    <cellStyle name="Примечание 4 3" xfId="886"/>
    <cellStyle name="Примечание 5" xfId="887"/>
    <cellStyle name="Примечание 5 2" xfId="888"/>
    <cellStyle name="Примечание 5 3" xfId="889"/>
    <cellStyle name="Примечание 6" xfId="890"/>
    <cellStyle name="Примечание 6 2" xfId="891"/>
    <cellStyle name="Примечание 6 3" xfId="892"/>
    <cellStyle name="Примечание 7" xfId="893"/>
    <cellStyle name="Примечание 7 2" xfId="894"/>
    <cellStyle name="Примечание 8" xfId="895"/>
    <cellStyle name="Примечание 8 2" xfId="896"/>
    <cellStyle name="Примечание 9" xfId="897"/>
    <cellStyle name="Примечание 9 2" xfId="898"/>
    <cellStyle name="Связанная ячейка 10" xfId="900"/>
    <cellStyle name="Связанная ячейка 11" xfId="899"/>
    <cellStyle name="Связанная ячейка 2" xfId="901"/>
    <cellStyle name="Связанная ячейка 3" xfId="902"/>
    <cellStyle name="Связанная ячейка 4" xfId="903"/>
    <cellStyle name="Связанная ячейка 5" xfId="904"/>
    <cellStyle name="Связанная ячейка 6" xfId="905"/>
    <cellStyle name="Связанная ячейка 7" xfId="906"/>
    <cellStyle name="Связанная ячейка 8" xfId="907"/>
    <cellStyle name="Связанная ячейка 9" xfId="908"/>
    <cellStyle name="Текст предупреждения 10" xfId="910"/>
    <cellStyle name="Текст предупреждения 11" xfId="909"/>
    <cellStyle name="Текст предупреждения 2" xfId="911"/>
    <cellStyle name="Текст предупреждения 3" xfId="912"/>
    <cellStyle name="Текст предупреждения 4" xfId="913"/>
    <cellStyle name="Текст предупреждения 5" xfId="914"/>
    <cellStyle name="Текст предупреждения 6" xfId="915"/>
    <cellStyle name="Текст предупреждения 7" xfId="916"/>
    <cellStyle name="Текст предупреждения 8" xfId="917"/>
    <cellStyle name="Текст предупреждения 9" xfId="918"/>
    <cellStyle name="Хороший 10" xfId="920"/>
    <cellStyle name="Хороший 11" xfId="921"/>
    <cellStyle name="Хороший 12" xfId="922"/>
    <cellStyle name="Хороший 13" xfId="923"/>
    <cellStyle name="Хороший 14" xfId="919"/>
    <cellStyle name="Хороший 2" xfId="924"/>
    <cellStyle name="Хороший 2 2" xfId="925"/>
    <cellStyle name="Хороший 2 3" xfId="926"/>
    <cellStyle name="Хороший 2 4" xfId="927"/>
    <cellStyle name="Хороший 2 5" xfId="928"/>
    <cellStyle name="Хороший 3" xfId="929"/>
    <cellStyle name="Хороший 3 2" xfId="930"/>
    <cellStyle name="Хороший 3 3" xfId="931"/>
    <cellStyle name="Хороший 3 4" xfId="932"/>
    <cellStyle name="Хороший 4" xfId="933"/>
    <cellStyle name="Хороший 4 2" xfId="934"/>
    <cellStyle name="Хороший 5" xfId="935"/>
    <cellStyle name="Хороший 6" xfId="936"/>
    <cellStyle name="Хороший 7" xfId="937"/>
    <cellStyle name="Хороший 8" xfId="938"/>
    <cellStyle name="Хороший 9" xfId="939"/>
  </cellStyles>
  <dxfs count="0"/>
  <tableStyles count="0" defaultTableStyle="TableStyleMedium2" defaultPivotStyle="PivotStyleLight16"/>
  <colors>
    <mruColors>
      <color rgb="FFFFFF66"/>
      <color rgb="FFFF0066"/>
      <color rgb="FFFF66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63</xdr:row>
      <xdr:rowOff>0</xdr:rowOff>
    </xdr:from>
    <xdr:to>
      <xdr:col>0</xdr:col>
      <xdr:colOff>152400</xdr:colOff>
      <xdr:row>63</xdr:row>
      <xdr:rowOff>152400</xdr:rowOff>
    </xdr:to>
    <xdr:pic>
      <xdr:nvPicPr>
        <xdr:cNvPr id="2" name="Picture 1"/>
        <xdr:cNvPicPr>
          <a:picLocks noChangeAspect="1" noChangeArrowheads="1"/>
        </xdr:cNvPicPr>
      </xdr:nvPicPr>
      <xdr:blipFill>
        <a:blip xmlns:r="http://schemas.openxmlformats.org/officeDocument/2006/relationships" r:embed="rId1"/>
        <a:srcRect/>
        <a:stretch>
          <a:fillRect/>
        </a:stretch>
      </xdr:blipFill>
      <xdr:spPr bwMode="auto">
        <a:xfrm>
          <a:off x="0" y="39223950"/>
          <a:ext cx="152400" cy="152400"/>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62"/>
  <sheetViews>
    <sheetView topLeftCell="A760" zoomScale="80" zoomScaleNormal="80" workbookViewId="0">
      <selection activeCell="K723" sqref="K723"/>
    </sheetView>
  </sheetViews>
  <sheetFormatPr defaultColWidth="8.7109375" defaultRowHeight="12.75" x14ac:dyDescent="0.25"/>
  <cols>
    <col min="1" max="1" width="15.5703125" style="25" customWidth="1"/>
    <col min="2" max="2" width="19" style="25" customWidth="1"/>
    <col min="3" max="3" width="11" style="244" customWidth="1"/>
    <col min="4" max="4" width="13.85546875" style="25" customWidth="1"/>
    <col min="5" max="5" width="18.140625" style="25" customWidth="1"/>
    <col min="6" max="6" width="37.28515625" style="245" customWidth="1"/>
    <col min="7" max="7" width="14.5703125" style="244" customWidth="1"/>
    <col min="8" max="8" width="16.85546875" style="25" customWidth="1"/>
    <col min="9" max="9" width="23.7109375" style="245" customWidth="1"/>
    <col min="10" max="10" width="16" style="246" customWidth="1"/>
    <col min="11" max="16384" width="8.7109375" style="25"/>
  </cols>
  <sheetData>
    <row r="1" spans="1:11" x14ac:dyDescent="0.25">
      <c r="B1" s="10"/>
    </row>
    <row r="2" spans="1:11" x14ac:dyDescent="0.25">
      <c r="A2" s="292" t="s">
        <v>1174</v>
      </c>
      <c r="B2" s="292"/>
      <c r="C2" s="292"/>
      <c r="D2" s="292"/>
      <c r="E2" s="292"/>
      <c r="F2" s="292"/>
      <c r="G2" s="292"/>
      <c r="H2" s="292"/>
      <c r="I2" s="292"/>
      <c r="J2" s="292"/>
    </row>
    <row r="4" spans="1:11" ht="63.75" x14ac:dyDescent="0.25">
      <c r="A4" s="27" t="s">
        <v>11</v>
      </c>
      <c r="B4" s="13" t="s">
        <v>13</v>
      </c>
      <c r="C4" s="14" t="s">
        <v>17</v>
      </c>
      <c r="D4" s="27" t="s">
        <v>3</v>
      </c>
      <c r="E4" s="15" t="s">
        <v>69</v>
      </c>
      <c r="F4" s="31" t="s">
        <v>1</v>
      </c>
      <c r="G4" s="14" t="s">
        <v>2</v>
      </c>
      <c r="H4" s="15" t="s">
        <v>0</v>
      </c>
      <c r="I4" s="31" t="s">
        <v>10</v>
      </c>
      <c r="J4" s="16" t="s">
        <v>4</v>
      </c>
    </row>
    <row r="5" spans="1:11" x14ac:dyDescent="0.25">
      <c r="A5" s="293" t="s">
        <v>5</v>
      </c>
      <c r="B5" s="294"/>
      <c r="C5" s="294"/>
      <c r="D5" s="294"/>
      <c r="E5" s="294"/>
      <c r="F5" s="294"/>
      <c r="G5" s="294"/>
      <c r="H5" s="294"/>
      <c r="I5" s="294"/>
      <c r="J5" s="295"/>
    </row>
    <row r="6" spans="1:11" ht="38.25" x14ac:dyDescent="0.25">
      <c r="A6" s="27" t="s">
        <v>94</v>
      </c>
      <c r="B6" s="17" t="s">
        <v>315</v>
      </c>
      <c r="C6" s="18">
        <v>41397</v>
      </c>
      <c r="D6" s="17" t="s">
        <v>105</v>
      </c>
      <c r="E6" s="17" t="s">
        <v>106</v>
      </c>
      <c r="F6" s="32" t="s">
        <v>308</v>
      </c>
      <c r="G6" s="17" t="s">
        <v>309</v>
      </c>
      <c r="H6" s="27" t="s">
        <v>102</v>
      </c>
      <c r="I6" s="32" t="s">
        <v>257</v>
      </c>
      <c r="J6" s="17" t="s">
        <v>310</v>
      </c>
      <c r="K6" s="25">
        <v>1</v>
      </c>
    </row>
    <row r="7" spans="1:11" ht="38.25" x14ac:dyDescent="0.25">
      <c r="A7" s="27" t="s">
        <v>94</v>
      </c>
      <c r="B7" s="17" t="s">
        <v>314</v>
      </c>
      <c r="C7" s="18">
        <v>41500</v>
      </c>
      <c r="D7" s="17" t="s">
        <v>105</v>
      </c>
      <c r="E7" s="17" t="s">
        <v>106</v>
      </c>
      <c r="F7" s="32" t="s">
        <v>308</v>
      </c>
      <c r="G7" s="17" t="s">
        <v>309</v>
      </c>
      <c r="H7" s="27" t="s">
        <v>102</v>
      </c>
      <c r="I7" s="32" t="s">
        <v>257</v>
      </c>
      <c r="J7" s="17" t="s">
        <v>310</v>
      </c>
      <c r="K7" s="25">
        <v>1</v>
      </c>
    </row>
    <row r="8" spans="1:11" ht="38.25" x14ac:dyDescent="0.25">
      <c r="A8" s="27" t="s">
        <v>94</v>
      </c>
      <c r="B8" s="17" t="s">
        <v>162</v>
      </c>
      <c r="C8" s="18">
        <v>41376</v>
      </c>
      <c r="D8" s="17" t="s">
        <v>105</v>
      </c>
      <c r="E8" s="17" t="s">
        <v>106</v>
      </c>
      <c r="F8" s="32" t="s">
        <v>308</v>
      </c>
      <c r="G8" s="17" t="s">
        <v>309</v>
      </c>
      <c r="H8" s="27" t="s">
        <v>102</v>
      </c>
      <c r="I8" s="32" t="s">
        <v>257</v>
      </c>
      <c r="J8" s="17" t="s">
        <v>310</v>
      </c>
      <c r="K8" s="25">
        <v>1</v>
      </c>
    </row>
    <row r="9" spans="1:11" ht="38.25" x14ac:dyDescent="0.25">
      <c r="A9" s="27" t="s">
        <v>94</v>
      </c>
      <c r="B9" s="17" t="s">
        <v>312</v>
      </c>
      <c r="C9" s="18">
        <v>41612</v>
      </c>
      <c r="D9" s="17" t="s">
        <v>105</v>
      </c>
      <c r="E9" s="17" t="s">
        <v>106</v>
      </c>
      <c r="F9" s="32" t="s">
        <v>308</v>
      </c>
      <c r="G9" s="17" t="s">
        <v>309</v>
      </c>
      <c r="H9" s="27" t="s">
        <v>102</v>
      </c>
      <c r="I9" s="32" t="s">
        <v>257</v>
      </c>
      <c r="J9" s="17" t="s">
        <v>310</v>
      </c>
      <c r="K9" s="25">
        <v>1</v>
      </c>
    </row>
    <row r="10" spans="1:11" ht="38.25" x14ac:dyDescent="0.25">
      <c r="A10" s="27" t="s">
        <v>94</v>
      </c>
      <c r="B10" s="17" t="s">
        <v>311</v>
      </c>
      <c r="C10" s="18">
        <v>42706</v>
      </c>
      <c r="D10" s="17" t="s">
        <v>105</v>
      </c>
      <c r="E10" s="17" t="s">
        <v>106</v>
      </c>
      <c r="F10" s="32" t="s">
        <v>308</v>
      </c>
      <c r="G10" s="17" t="s">
        <v>309</v>
      </c>
      <c r="H10" s="27" t="s">
        <v>102</v>
      </c>
      <c r="I10" s="32" t="s">
        <v>257</v>
      </c>
      <c r="J10" s="17" t="s">
        <v>310</v>
      </c>
      <c r="K10" s="25">
        <v>1</v>
      </c>
    </row>
    <row r="11" spans="1:11" ht="38.25" x14ac:dyDescent="0.25">
      <c r="A11" s="27" t="s">
        <v>94</v>
      </c>
      <c r="B11" s="17" t="s">
        <v>313</v>
      </c>
      <c r="C11" s="18">
        <v>41790</v>
      </c>
      <c r="D11" s="17" t="s">
        <v>105</v>
      </c>
      <c r="E11" s="17" t="s">
        <v>106</v>
      </c>
      <c r="F11" s="32" t="s">
        <v>308</v>
      </c>
      <c r="G11" s="17" t="s">
        <v>309</v>
      </c>
      <c r="H11" s="27" t="s">
        <v>102</v>
      </c>
      <c r="I11" s="32" t="s">
        <v>257</v>
      </c>
      <c r="J11" s="17" t="s">
        <v>310</v>
      </c>
      <c r="K11" s="25">
        <v>1</v>
      </c>
    </row>
    <row r="12" spans="1:11" ht="38.25" x14ac:dyDescent="0.25">
      <c r="A12" s="27" t="s">
        <v>94</v>
      </c>
      <c r="B12" s="17" t="s">
        <v>164</v>
      </c>
      <c r="C12" s="18">
        <v>40288</v>
      </c>
      <c r="D12" s="17" t="s">
        <v>107</v>
      </c>
      <c r="E12" s="17" t="s">
        <v>108</v>
      </c>
      <c r="F12" s="32" t="s">
        <v>308</v>
      </c>
      <c r="G12" s="17" t="s">
        <v>309</v>
      </c>
      <c r="H12" s="27" t="s">
        <v>102</v>
      </c>
      <c r="I12" s="32" t="s">
        <v>257</v>
      </c>
      <c r="J12" s="17" t="s">
        <v>97</v>
      </c>
      <c r="K12" s="25">
        <v>1</v>
      </c>
    </row>
    <row r="13" spans="1:11" ht="25.5" x14ac:dyDescent="0.25">
      <c r="A13" s="27" t="s">
        <v>94</v>
      </c>
      <c r="B13" s="17" t="s">
        <v>313</v>
      </c>
      <c r="C13" s="18">
        <v>41790</v>
      </c>
      <c r="D13" s="17" t="s">
        <v>105</v>
      </c>
      <c r="E13" s="17" t="s">
        <v>106</v>
      </c>
      <c r="F13" s="32" t="s">
        <v>419</v>
      </c>
      <c r="G13" s="17" t="s">
        <v>370</v>
      </c>
      <c r="H13" s="27" t="s">
        <v>102</v>
      </c>
      <c r="I13" s="32" t="s">
        <v>257</v>
      </c>
      <c r="J13" s="231" t="s">
        <v>137</v>
      </c>
      <c r="K13" s="25">
        <v>1</v>
      </c>
    </row>
    <row r="14" spans="1:11" ht="25.5" x14ac:dyDescent="0.25">
      <c r="A14" s="27" t="s">
        <v>94</v>
      </c>
      <c r="B14" s="17" t="s">
        <v>314</v>
      </c>
      <c r="C14" s="18">
        <v>41500</v>
      </c>
      <c r="D14" s="17" t="s">
        <v>105</v>
      </c>
      <c r="E14" s="17" t="s">
        <v>106</v>
      </c>
      <c r="F14" s="32" t="s">
        <v>419</v>
      </c>
      <c r="G14" s="17" t="s">
        <v>370</v>
      </c>
      <c r="H14" s="27" t="s">
        <v>102</v>
      </c>
      <c r="I14" s="32" t="s">
        <v>257</v>
      </c>
      <c r="J14" s="231" t="s">
        <v>137</v>
      </c>
      <c r="K14" s="25">
        <v>1</v>
      </c>
    </row>
    <row r="15" spans="1:11" ht="25.5" x14ac:dyDescent="0.25">
      <c r="A15" s="27" t="s">
        <v>94</v>
      </c>
      <c r="B15" s="17" t="s">
        <v>465</v>
      </c>
      <c r="C15" s="18">
        <v>42465</v>
      </c>
      <c r="D15" s="17" t="s">
        <v>105</v>
      </c>
      <c r="E15" s="17" t="s">
        <v>106</v>
      </c>
      <c r="F15" s="32" t="s">
        <v>419</v>
      </c>
      <c r="G15" s="17" t="s">
        <v>370</v>
      </c>
      <c r="H15" s="27" t="s">
        <v>102</v>
      </c>
      <c r="I15" s="32" t="s">
        <v>257</v>
      </c>
      <c r="J15" s="231" t="s">
        <v>135</v>
      </c>
      <c r="K15" s="25">
        <v>1</v>
      </c>
    </row>
    <row r="16" spans="1:11" ht="38.25" x14ac:dyDescent="0.25">
      <c r="A16" s="27" t="s">
        <v>94</v>
      </c>
      <c r="B16" s="17" t="s">
        <v>466</v>
      </c>
      <c r="C16" s="18">
        <v>42706</v>
      </c>
      <c r="D16" s="17" t="s">
        <v>105</v>
      </c>
      <c r="E16" s="17" t="s">
        <v>106</v>
      </c>
      <c r="F16" s="32" t="s">
        <v>419</v>
      </c>
      <c r="G16" s="17" t="s">
        <v>370</v>
      </c>
      <c r="H16" s="27" t="s">
        <v>102</v>
      </c>
      <c r="I16" s="32" t="s">
        <v>257</v>
      </c>
      <c r="J16" s="231" t="s">
        <v>135</v>
      </c>
      <c r="K16" s="25">
        <v>1</v>
      </c>
    </row>
    <row r="17" spans="1:11" ht="25.5" x14ac:dyDescent="0.25">
      <c r="A17" s="27" t="s">
        <v>94</v>
      </c>
      <c r="B17" s="17" t="s">
        <v>321</v>
      </c>
      <c r="C17" s="18">
        <v>41718</v>
      </c>
      <c r="D17" s="17" t="s">
        <v>105</v>
      </c>
      <c r="E17" s="17" t="s">
        <v>106</v>
      </c>
      <c r="F17" s="32" t="s">
        <v>419</v>
      </c>
      <c r="G17" s="17" t="s">
        <v>370</v>
      </c>
      <c r="H17" s="27" t="s">
        <v>102</v>
      </c>
      <c r="I17" s="32" t="s">
        <v>257</v>
      </c>
      <c r="J17" s="231" t="s">
        <v>136</v>
      </c>
      <c r="K17" s="25">
        <v>1</v>
      </c>
    </row>
    <row r="18" spans="1:11" ht="25.5" x14ac:dyDescent="0.25">
      <c r="A18" s="27" t="s">
        <v>94</v>
      </c>
      <c r="B18" s="17" t="s">
        <v>162</v>
      </c>
      <c r="C18" s="18">
        <v>41376</v>
      </c>
      <c r="D18" s="17" t="s">
        <v>105</v>
      </c>
      <c r="E18" s="17" t="s">
        <v>106</v>
      </c>
      <c r="F18" s="32" t="s">
        <v>419</v>
      </c>
      <c r="G18" s="17" t="s">
        <v>370</v>
      </c>
      <c r="H18" s="27" t="s">
        <v>102</v>
      </c>
      <c r="I18" s="32" t="s">
        <v>257</v>
      </c>
      <c r="J18" s="231" t="s">
        <v>134</v>
      </c>
      <c r="K18" s="25">
        <v>1</v>
      </c>
    </row>
    <row r="19" spans="1:11" ht="25.5" x14ac:dyDescent="0.25">
      <c r="A19" s="27" t="s">
        <v>94</v>
      </c>
      <c r="B19" s="17" t="s">
        <v>467</v>
      </c>
      <c r="C19" s="18">
        <v>42999</v>
      </c>
      <c r="D19" s="17" t="s">
        <v>346</v>
      </c>
      <c r="E19" s="17" t="s">
        <v>345</v>
      </c>
      <c r="F19" s="32" t="s">
        <v>419</v>
      </c>
      <c r="G19" s="17" t="s">
        <v>370</v>
      </c>
      <c r="H19" s="27" t="s">
        <v>102</v>
      </c>
      <c r="I19" s="32" t="s">
        <v>257</v>
      </c>
      <c r="J19" s="231" t="s">
        <v>133</v>
      </c>
      <c r="K19" s="25">
        <v>1</v>
      </c>
    </row>
    <row r="20" spans="1:11" ht="25.5" x14ac:dyDescent="0.25">
      <c r="A20" s="27" t="s">
        <v>94</v>
      </c>
      <c r="B20" s="17" t="s">
        <v>468</v>
      </c>
      <c r="C20" s="18">
        <v>42031</v>
      </c>
      <c r="D20" s="17" t="s">
        <v>346</v>
      </c>
      <c r="E20" s="17" t="s">
        <v>345</v>
      </c>
      <c r="F20" s="32" t="s">
        <v>419</v>
      </c>
      <c r="G20" s="17" t="s">
        <v>370</v>
      </c>
      <c r="H20" s="27" t="s">
        <v>102</v>
      </c>
      <c r="I20" s="32" t="s">
        <v>257</v>
      </c>
      <c r="J20" s="231" t="s">
        <v>136</v>
      </c>
      <c r="K20" s="25">
        <v>1</v>
      </c>
    </row>
    <row r="21" spans="1:11" ht="25.5" x14ac:dyDescent="0.25">
      <c r="A21" s="27" t="s">
        <v>94</v>
      </c>
      <c r="B21" s="17" t="s">
        <v>469</v>
      </c>
      <c r="C21" s="18">
        <v>42909</v>
      </c>
      <c r="D21" s="17" t="s">
        <v>346</v>
      </c>
      <c r="E21" s="17" t="s">
        <v>345</v>
      </c>
      <c r="F21" s="32" t="s">
        <v>419</v>
      </c>
      <c r="G21" s="17" t="s">
        <v>370</v>
      </c>
      <c r="H21" s="27" t="s">
        <v>102</v>
      </c>
      <c r="I21" s="32" t="s">
        <v>257</v>
      </c>
      <c r="J21" s="231" t="s">
        <v>136</v>
      </c>
      <c r="K21" s="25">
        <v>1</v>
      </c>
    </row>
    <row r="22" spans="1:11" ht="25.5" x14ac:dyDescent="0.25">
      <c r="A22" s="27" t="s">
        <v>94</v>
      </c>
      <c r="B22" s="17" t="s">
        <v>476</v>
      </c>
      <c r="C22" s="18">
        <v>42798</v>
      </c>
      <c r="D22" s="17" t="s">
        <v>346</v>
      </c>
      <c r="E22" s="17" t="s">
        <v>345</v>
      </c>
      <c r="F22" s="32" t="s">
        <v>419</v>
      </c>
      <c r="G22" s="17" t="s">
        <v>370</v>
      </c>
      <c r="H22" s="27" t="s">
        <v>102</v>
      </c>
      <c r="I22" s="32" t="s">
        <v>257</v>
      </c>
      <c r="J22" s="231" t="s">
        <v>136</v>
      </c>
      <c r="K22" s="25">
        <v>1</v>
      </c>
    </row>
    <row r="23" spans="1:11" ht="25.5" x14ac:dyDescent="0.25">
      <c r="A23" s="27" t="s">
        <v>94</v>
      </c>
      <c r="B23" s="17" t="s">
        <v>470</v>
      </c>
      <c r="C23" s="18">
        <v>42909</v>
      </c>
      <c r="D23" s="17" t="s">
        <v>346</v>
      </c>
      <c r="E23" s="17" t="s">
        <v>345</v>
      </c>
      <c r="F23" s="32" t="s">
        <v>419</v>
      </c>
      <c r="G23" s="17" t="s">
        <v>370</v>
      </c>
      <c r="H23" s="27" t="s">
        <v>102</v>
      </c>
      <c r="I23" s="32" t="s">
        <v>257</v>
      </c>
      <c r="J23" s="231" t="s">
        <v>136</v>
      </c>
      <c r="K23" s="25">
        <v>1</v>
      </c>
    </row>
    <row r="24" spans="1:11" ht="25.5" x14ac:dyDescent="0.25">
      <c r="A24" s="27" t="s">
        <v>94</v>
      </c>
      <c r="B24" s="17" t="s">
        <v>471</v>
      </c>
      <c r="C24" s="18">
        <v>42717</v>
      </c>
      <c r="D24" s="17" t="s">
        <v>346</v>
      </c>
      <c r="E24" s="17" t="s">
        <v>345</v>
      </c>
      <c r="F24" s="32" t="s">
        <v>419</v>
      </c>
      <c r="G24" s="17" t="s">
        <v>370</v>
      </c>
      <c r="H24" s="27" t="s">
        <v>102</v>
      </c>
      <c r="I24" s="32" t="s">
        <v>257</v>
      </c>
      <c r="J24" s="231" t="s">
        <v>136</v>
      </c>
      <c r="K24" s="25">
        <v>1</v>
      </c>
    </row>
    <row r="25" spans="1:11" ht="25.5" x14ac:dyDescent="0.25">
      <c r="A25" s="27" t="s">
        <v>94</v>
      </c>
      <c r="B25" s="17" t="s">
        <v>472</v>
      </c>
      <c r="C25" s="18">
        <v>42896</v>
      </c>
      <c r="D25" s="17" t="s">
        <v>346</v>
      </c>
      <c r="E25" s="17" t="s">
        <v>345</v>
      </c>
      <c r="F25" s="32" t="s">
        <v>419</v>
      </c>
      <c r="G25" s="17" t="s">
        <v>370</v>
      </c>
      <c r="H25" s="27" t="s">
        <v>102</v>
      </c>
      <c r="I25" s="32" t="s">
        <v>257</v>
      </c>
      <c r="J25" s="231" t="s">
        <v>134</v>
      </c>
      <c r="K25" s="25">
        <v>1</v>
      </c>
    </row>
    <row r="26" spans="1:11" ht="25.5" x14ac:dyDescent="0.25">
      <c r="A26" s="27" t="s">
        <v>94</v>
      </c>
      <c r="B26" s="17" t="s">
        <v>473</v>
      </c>
      <c r="C26" s="18">
        <v>42957</v>
      </c>
      <c r="D26" s="17" t="s">
        <v>346</v>
      </c>
      <c r="E26" s="17" t="s">
        <v>345</v>
      </c>
      <c r="F26" s="32" t="s">
        <v>419</v>
      </c>
      <c r="G26" s="17" t="s">
        <v>370</v>
      </c>
      <c r="H26" s="27" t="s">
        <v>102</v>
      </c>
      <c r="I26" s="32" t="s">
        <v>257</v>
      </c>
      <c r="J26" s="231" t="s">
        <v>136</v>
      </c>
      <c r="K26" s="25">
        <v>1</v>
      </c>
    </row>
    <row r="27" spans="1:11" ht="25.5" x14ac:dyDescent="0.25">
      <c r="A27" s="27" t="s">
        <v>94</v>
      </c>
      <c r="B27" s="17" t="s">
        <v>474</v>
      </c>
      <c r="C27" s="18">
        <v>42391</v>
      </c>
      <c r="D27" s="17" t="s">
        <v>346</v>
      </c>
      <c r="E27" s="17" t="s">
        <v>345</v>
      </c>
      <c r="F27" s="32" t="s">
        <v>419</v>
      </c>
      <c r="G27" s="17" t="s">
        <v>370</v>
      </c>
      <c r="H27" s="27" t="s">
        <v>102</v>
      </c>
      <c r="I27" s="32" t="s">
        <v>257</v>
      </c>
      <c r="J27" s="231" t="s">
        <v>134</v>
      </c>
      <c r="K27" s="25">
        <v>1</v>
      </c>
    </row>
    <row r="28" spans="1:11" ht="25.5" x14ac:dyDescent="0.25">
      <c r="A28" s="27" t="s">
        <v>94</v>
      </c>
      <c r="B28" s="17" t="s">
        <v>477</v>
      </c>
      <c r="C28" s="18">
        <v>43085</v>
      </c>
      <c r="D28" s="17" t="s">
        <v>346</v>
      </c>
      <c r="E28" s="17" t="s">
        <v>345</v>
      </c>
      <c r="F28" s="32" t="s">
        <v>419</v>
      </c>
      <c r="G28" s="17" t="s">
        <v>370</v>
      </c>
      <c r="H28" s="27" t="s">
        <v>102</v>
      </c>
      <c r="I28" s="32" t="s">
        <v>257</v>
      </c>
      <c r="J28" s="231" t="s">
        <v>136</v>
      </c>
      <c r="K28" s="25">
        <v>1</v>
      </c>
    </row>
    <row r="29" spans="1:11" ht="25.5" x14ac:dyDescent="0.25">
      <c r="A29" s="27" t="s">
        <v>94</v>
      </c>
      <c r="B29" s="17" t="s">
        <v>475</v>
      </c>
      <c r="C29" s="18">
        <v>42620</v>
      </c>
      <c r="D29" s="17" t="s">
        <v>346</v>
      </c>
      <c r="E29" s="17" t="s">
        <v>345</v>
      </c>
      <c r="F29" s="32" t="s">
        <v>419</v>
      </c>
      <c r="G29" s="17" t="s">
        <v>370</v>
      </c>
      <c r="H29" s="27" t="s">
        <v>102</v>
      </c>
      <c r="I29" s="32" t="s">
        <v>257</v>
      </c>
      <c r="J29" s="231" t="s">
        <v>133</v>
      </c>
      <c r="K29" s="25">
        <v>1</v>
      </c>
    </row>
    <row r="30" spans="1:11" ht="25.5" x14ac:dyDescent="0.25">
      <c r="A30" s="157" t="s">
        <v>94</v>
      </c>
      <c r="B30" s="48" t="s">
        <v>1179</v>
      </c>
      <c r="C30" s="48">
        <v>2016</v>
      </c>
      <c r="D30" s="40" t="s">
        <v>1180</v>
      </c>
      <c r="E30" s="40" t="s">
        <v>1181</v>
      </c>
      <c r="F30" s="48" t="s">
        <v>1182</v>
      </c>
      <c r="G30" s="17" t="s">
        <v>370</v>
      </c>
      <c r="H30" s="48" t="s">
        <v>144</v>
      </c>
      <c r="I30" s="40" t="s">
        <v>1183</v>
      </c>
      <c r="J30" s="48" t="s">
        <v>118</v>
      </c>
      <c r="K30" s="25">
        <v>1</v>
      </c>
    </row>
    <row r="31" spans="1:11" ht="25.5" x14ac:dyDescent="0.25">
      <c r="A31" s="157" t="s">
        <v>94</v>
      </c>
      <c r="B31" s="37" t="s">
        <v>1184</v>
      </c>
      <c r="C31" s="41" t="s">
        <v>1185</v>
      </c>
      <c r="D31" s="40" t="s">
        <v>1180</v>
      </c>
      <c r="E31" s="40" t="s">
        <v>1181</v>
      </c>
      <c r="F31" s="40" t="s">
        <v>1186</v>
      </c>
      <c r="G31" s="180">
        <v>46113</v>
      </c>
      <c r="H31" s="37" t="s">
        <v>144</v>
      </c>
      <c r="I31" s="40" t="s">
        <v>1183</v>
      </c>
      <c r="J31" s="40" t="s">
        <v>1187</v>
      </c>
      <c r="K31" s="25">
        <v>1</v>
      </c>
    </row>
    <row r="32" spans="1:11" ht="25.5" x14ac:dyDescent="0.25">
      <c r="A32" s="37" t="s">
        <v>94</v>
      </c>
      <c r="B32" s="37" t="s">
        <v>1188</v>
      </c>
      <c r="C32" s="41" t="s">
        <v>1189</v>
      </c>
      <c r="D32" s="40" t="s">
        <v>1180</v>
      </c>
      <c r="E32" s="40" t="s">
        <v>1181</v>
      </c>
      <c r="F32" s="40" t="s">
        <v>1186</v>
      </c>
      <c r="G32" s="180">
        <v>46113</v>
      </c>
      <c r="H32" s="37" t="s">
        <v>144</v>
      </c>
      <c r="I32" s="40" t="s">
        <v>1183</v>
      </c>
      <c r="J32" s="40" t="s">
        <v>1187</v>
      </c>
      <c r="K32" s="25">
        <v>1</v>
      </c>
    </row>
    <row r="33" spans="1:11" ht="25.5" x14ac:dyDescent="0.25">
      <c r="A33" s="37" t="s">
        <v>1506</v>
      </c>
      <c r="B33" s="37" t="s">
        <v>1507</v>
      </c>
      <c r="C33" s="37">
        <v>2016</v>
      </c>
      <c r="D33" s="40" t="s">
        <v>1508</v>
      </c>
      <c r="E33" s="37" t="s">
        <v>1509</v>
      </c>
      <c r="F33" s="40" t="s">
        <v>1510</v>
      </c>
      <c r="G33" s="41" t="s">
        <v>370</v>
      </c>
      <c r="H33" s="181" t="s">
        <v>114</v>
      </c>
      <c r="I33" s="40" t="s">
        <v>1511</v>
      </c>
      <c r="J33" s="208" t="s">
        <v>1512</v>
      </c>
      <c r="K33" s="25">
        <v>1</v>
      </c>
    </row>
    <row r="34" spans="1:11" ht="25.5" x14ac:dyDescent="0.25">
      <c r="A34" s="208" t="s">
        <v>1506</v>
      </c>
      <c r="B34" s="37" t="s">
        <v>1513</v>
      </c>
      <c r="C34" s="37">
        <v>2016</v>
      </c>
      <c r="D34" s="37" t="s">
        <v>1514</v>
      </c>
      <c r="E34" s="37" t="s">
        <v>1509</v>
      </c>
      <c r="F34" s="40" t="s">
        <v>1510</v>
      </c>
      <c r="G34" s="41" t="s">
        <v>370</v>
      </c>
      <c r="H34" s="181" t="s">
        <v>114</v>
      </c>
      <c r="I34" s="40" t="s">
        <v>1511</v>
      </c>
      <c r="J34" s="208" t="s">
        <v>1515</v>
      </c>
      <c r="K34" s="25">
        <v>1</v>
      </c>
    </row>
    <row r="35" spans="1:11" ht="25.5" x14ac:dyDescent="0.25">
      <c r="A35" s="208" t="s">
        <v>1506</v>
      </c>
      <c r="B35" s="37" t="s">
        <v>1516</v>
      </c>
      <c r="C35" s="37">
        <v>2014</v>
      </c>
      <c r="D35" s="37" t="s">
        <v>1514</v>
      </c>
      <c r="E35" s="37" t="s">
        <v>1509</v>
      </c>
      <c r="F35" s="40" t="s">
        <v>1510</v>
      </c>
      <c r="G35" s="41" t="s">
        <v>370</v>
      </c>
      <c r="H35" s="181" t="s">
        <v>114</v>
      </c>
      <c r="I35" s="40" t="s">
        <v>1511</v>
      </c>
      <c r="J35" s="208" t="s">
        <v>1515</v>
      </c>
      <c r="K35" s="25">
        <v>1</v>
      </c>
    </row>
    <row r="36" spans="1:11" ht="25.5" x14ac:dyDescent="0.25">
      <c r="A36" s="208" t="s">
        <v>1506</v>
      </c>
      <c r="B36" s="37" t="s">
        <v>1517</v>
      </c>
      <c r="C36" s="37">
        <v>2015</v>
      </c>
      <c r="D36" s="37" t="s">
        <v>1514</v>
      </c>
      <c r="E36" s="37" t="s">
        <v>1509</v>
      </c>
      <c r="F36" s="40" t="s">
        <v>1510</v>
      </c>
      <c r="G36" s="41" t="s">
        <v>370</v>
      </c>
      <c r="H36" s="181" t="s">
        <v>114</v>
      </c>
      <c r="I36" s="40" t="s">
        <v>1511</v>
      </c>
      <c r="J36" s="208" t="s">
        <v>1518</v>
      </c>
      <c r="K36" s="25">
        <v>1</v>
      </c>
    </row>
    <row r="37" spans="1:11" ht="25.5" x14ac:dyDescent="0.25">
      <c r="A37" s="208" t="s">
        <v>1506</v>
      </c>
      <c r="B37" s="208" t="s">
        <v>1519</v>
      </c>
      <c r="C37" s="37">
        <v>2012</v>
      </c>
      <c r="D37" s="37" t="s">
        <v>1514</v>
      </c>
      <c r="E37" s="37" t="s">
        <v>1509</v>
      </c>
      <c r="F37" s="40" t="s">
        <v>1510</v>
      </c>
      <c r="G37" s="41" t="s">
        <v>370</v>
      </c>
      <c r="H37" s="181" t="s">
        <v>114</v>
      </c>
      <c r="I37" s="40" t="s">
        <v>1511</v>
      </c>
      <c r="J37" s="208" t="s">
        <v>1518</v>
      </c>
      <c r="K37" s="25">
        <v>1</v>
      </c>
    </row>
    <row r="38" spans="1:11" ht="38.25" x14ac:dyDescent="0.25">
      <c r="A38" s="208" t="s">
        <v>1506</v>
      </c>
      <c r="B38" s="37" t="s">
        <v>1520</v>
      </c>
      <c r="C38" s="37">
        <v>2008</v>
      </c>
      <c r="D38" s="37" t="s">
        <v>1521</v>
      </c>
      <c r="E38" s="37" t="s">
        <v>1522</v>
      </c>
      <c r="F38" s="40" t="s">
        <v>1510</v>
      </c>
      <c r="G38" s="41" t="s">
        <v>370</v>
      </c>
      <c r="H38" s="181" t="s">
        <v>114</v>
      </c>
      <c r="I38" s="40" t="s">
        <v>1511</v>
      </c>
      <c r="J38" s="208" t="s">
        <v>1523</v>
      </c>
      <c r="K38" s="25">
        <v>1</v>
      </c>
    </row>
    <row r="39" spans="1:11" ht="25.5" x14ac:dyDescent="0.25">
      <c r="A39" s="208" t="s">
        <v>1506</v>
      </c>
      <c r="B39" s="37" t="s">
        <v>1524</v>
      </c>
      <c r="C39" s="181" t="s">
        <v>805</v>
      </c>
      <c r="D39" s="181" t="s">
        <v>1525</v>
      </c>
      <c r="E39" s="181" t="s">
        <v>1526</v>
      </c>
      <c r="F39" s="40" t="s">
        <v>1510</v>
      </c>
      <c r="G39" s="41" t="s">
        <v>370</v>
      </c>
      <c r="H39" s="181" t="s">
        <v>114</v>
      </c>
      <c r="I39" s="40" t="s">
        <v>1511</v>
      </c>
      <c r="J39" s="208" t="s">
        <v>1527</v>
      </c>
      <c r="K39" s="25">
        <v>1</v>
      </c>
    </row>
    <row r="40" spans="1:11" ht="38.25" x14ac:dyDescent="0.25">
      <c r="A40" s="27" t="s">
        <v>1677</v>
      </c>
      <c r="B40" s="17" t="s">
        <v>1678</v>
      </c>
      <c r="C40" s="18"/>
      <c r="D40" s="17" t="s">
        <v>1679</v>
      </c>
      <c r="E40" s="17" t="s">
        <v>1265</v>
      </c>
      <c r="F40" s="32" t="s">
        <v>1680</v>
      </c>
      <c r="G40" s="18">
        <v>45986</v>
      </c>
      <c r="H40" s="27" t="s">
        <v>144</v>
      </c>
      <c r="I40" s="32" t="s">
        <v>1681</v>
      </c>
      <c r="J40" s="231" t="s">
        <v>117</v>
      </c>
      <c r="K40" s="25">
        <v>1</v>
      </c>
    </row>
    <row r="41" spans="1:11" x14ac:dyDescent="0.25">
      <c r="A41" s="296" t="s">
        <v>6</v>
      </c>
      <c r="B41" s="297"/>
      <c r="C41" s="297"/>
      <c r="D41" s="297"/>
      <c r="E41" s="290"/>
      <c r="F41" s="290"/>
      <c r="G41" s="290"/>
      <c r="H41" s="290"/>
      <c r="I41" s="290"/>
      <c r="J41" s="291"/>
      <c r="K41" s="10">
        <f>SUM(K6:K40)</f>
        <v>35</v>
      </c>
    </row>
    <row r="42" spans="1:11" ht="38.25" x14ac:dyDescent="0.25">
      <c r="A42" s="27" t="s">
        <v>94</v>
      </c>
      <c r="B42" s="45" t="s">
        <v>278</v>
      </c>
      <c r="C42" s="247" t="s">
        <v>478</v>
      </c>
      <c r="D42" s="27" t="s">
        <v>95</v>
      </c>
      <c r="E42" s="27" t="s">
        <v>96</v>
      </c>
      <c r="F42" s="45" t="s">
        <v>101</v>
      </c>
      <c r="G42" s="46" t="s">
        <v>309</v>
      </c>
      <c r="H42" s="27" t="s">
        <v>102</v>
      </c>
      <c r="I42" s="237" t="s">
        <v>100</v>
      </c>
      <c r="J42" s="231" t="s">
        <v>134</v>
      </c>
      <c r="K42" s="25">
        <v>1</v>
      </c>
    </row>
    <row r="43" spans="1:11" ht="38.25" x14ac:dyDescent="0.25">
      <c r="A43" s="248" t="s">
        <v>94</v>
      </c>
      <c r="B43" s="35" t="s">
        <v>318</v>
      </c>
      <c r="C43" s="249" t="s">
        <v>479</v>
      </c>
      <c r="D43" s="248" t="s">
        <v>103</v>
      </c>
      <c r="E43" s="27" t="s">
        <v>104</v>
      </c>
      <c r="F43" s="45" t="s">
        <v>101</v>
      </c>
      <c r="G43" s="46" t="s">
        <v>309</v>
      </c>
      <c r="H43" s="27" t="s">
        <v>102</v>
      </c>
      <c r="I43" s="45" t="s">
        <v>100</v>
      </c>
      <c r="J43" s="231" t="s">
        <v>251</v>
      </c>
      <c r="K43" s="25">
        <v>1</v>
      </c>
    </row>
    <row r="44" spans="1:11" ht="38.25" x14ac:dyDescent="0.25">
      <c r="A44" s="27" t="s">
        <v>94</v>
      </c>
      <c r="B44" s="45" t="s">
        <v>319</v>
      </c>
      <c r="C44" s="28" t="s">
        <v>480</v>
      </c>
      <c r="D44" s="27" t="s">
        <v>103</v>
      </c>
      <c r="E44" s="27" t="s">
        <v>104</v>
      </c>
      <c r="F44" s="45" t="s">
        <v>101</v>
      </c>
      <c r="G44" s="46" t="s">
        <v>309</v>
      </c>
      <c r="H44" s="27" t="s">
        <v>102</v>
      </c>
      <c r="I44" s="45" t="s">
        <v>100</v>
      </c>
      <c r="J44" s="231" t="s">
        <v>251</v>
      </c>
      <c r="K44" s="25">
        <v>1</v>
      </c>
    </row>
    <row r="45" spans="1:11" ht="38.25" x14ac:dyDescent="0.25">
      <c r="A45" s="27" t="s">
        <v>94</v>
      </c>
      <c r="B45" s="45" t="s">
        <v>296</v>
      </c>
      <c r="C45" s="28" t="s">
        <v>481</v>
      </c>
      <c r="D45" s="27" t="s">
        <v>103</v>
      </c>
      <c r="E45" s="27" t="s">
        <v>104</v>
      </c>
      <c r="F45" s="45" t="s">
        <v>101</v>
      </c>
      <c r="G45" s="46" t="s">
        <v>309</v>
      </c>
      <c r="H45" s="27" t="s">
        <v>102</v>
      </c>
      <c r="I45" s="45" t="s">
        <v>100</v>
      </c>
      <c r="J45" s="231" t="s">
        <v>133</v>
      </c>
      <c r="K45" s="25">
        <v>1</v>
      </c>
    </row>
    <row r="46" spans="1:11" ht="38.25" x14ac:dyDescent="0.25">
      <c r="A46" s="27" t="s">
        <v>94</v>
      </c>
      <c r="B46" s="45" t="s">
        <v>160</v>
      </c>
      <c r="C46" s="28" t="s">
        <v>482</v>
      </c>
      <c r="D46" s="27" t="s">
        <v>103</v>
      </c>
      <c r="E46" s="27" t="s">
        <v>104</v>
      </c>
      <c r="F46" s="45" t="s">
        <v>101</v>
      </c>
      <c r="G46" s="46" t="s">
        <v>309</v>
      </c>
      <c r="H46" s="27" t="s">
        <v>102</v>
      </c>
      <c r="I46" s="45" t="s">
        <v>100</v>
      </c>
      <c r="J46" s="231" t="s">
        <v>133</v>
      </c>
      <c r="K46" s="25">
        <v>1</v>
      </c>
    </row>
    <row r="47" spans="1:11" ht="38.25" x14ac:dyDescent="0.25">
      <c r="A47" s="27" t="s">
        <v>94</v>
      </c>
      <c r="B47" s="45" t="s">
        <v>313</v>
      </c>
      <c r="C47" s="28" t="s">
        <v>483</v>
      </c>
      <c r="D47" s="236" t="s">
        <v>105</v>
      </c>
      <c r="E47" s="27" t="s">
        <v>106</v>
      </c>
      <c r="F47" s="45" t="s">
        <v>101</v>
      </c>
      <c r="G47" s="46" t="s">
        <v>309</v>
      </c>
      <c r="H47" s="27" t="s">
        <v>102</v>
      </c>
      <c r="I47" s="45" t="s">
        <v>100</v>
      </c>
      <c r="J47" s="231" t="s">
        <v>133</v>
      </c>
      <c r="K47" s="25">
        <v>1</v>
      </c>
    </row>
    <row r="48" spans="1:11" ht="38.25" x14ac:dyDescent="0.25">
      <c r="A48" s="27" t="s">
        <v>94</v>
      </c>
      <c r="B48" s="27" t="s">
        <v>260</v>
      </c>
      <c r="C48" s="28" t="s">
        <v>484</v>
      </c>
      <c r="D48" s="236" t="s">
        <v>105</v>
      </c>
      <c r="E48" s="27" t="s">
        <v>106</v>
      </c>
      <c r="F48" s="45" t="s">
        <v>101</v>
      </c>
      <c r="G48" s="46" t="s">
        <v>309</v>
      </c>
      <c r="H48" s="27" t="s">
        <v>102</v>
      </c>
      <c r="I48" s="45" t="s">
        <v>100</v>
      </c>
      <c r="J48" s="231" t="s">
        <v>136</v>
      </c>
      <c r="K48" s="25">
        <v>1</v>
      </c>
    </row>
    <row r="49" spans="1:11" ht="38.25" x14ac:dyDescent="0.25">
      <c r="A49" s="27" t="s">
        <v>94</v>
      </c>
      <c r="B49" s="27" t="s">
        <v>320</v>
      </c>
      <c r="C49" s="28" t="s">
        <v>485</v>
      </c>
      <c r="D49" s="236" t="s">
        <v>105</v>
      </c>
      <c r="E49" s="27" t="s">
        <v>106</v>
      </c>
      <c r="F49" s="45" t="s">
        <v>101</v>
      </c>
      <c r="G49" s="46" t="s">
        <v>309</v>
      </c>
      <c r="H49" s="27" t="s">
        <v>102</v>
      </c>
      <c r="I49" s="45" t="s">
        <v>100</v>
      </c>
      <c r="J49" s="231" t="s">
        <v>133</v>
      </c>
      <c r="K49" s="25">
        <v>1</v>
      </c>
    </row>
    <row r="50" spans="1:11" ht="38.25" x14ac:dyDescent="0.25">
      <c r="A50" s="27" t="s">
        <v>94</v>
      </c>
      <c r="B50" s="27" t="s">
        <v>316</v>
      </c>
      <c r="C50" s="249" t="s">
        <v>486</v>
      </c>
      <c r="D50" s="27" t="s">
        <v>105</v>
      </c>
      <c r="E50" s="27" t="s">
        <v>106</v>
      </c>
      <c r="F50" s="45" t="s">
        <v>101</v>
      </c>
      <c r="G50" s="46" t="s">
        <v>309</v>
      </c>
      <c r="H50" s="27" t="s">
        <v>102</v>
      </c>
      <c r="I50" s="45" t="s">
        <v>100</v>
      </c>
      <c r="J50" s="231" t="s">
        <v>133</v>
      </c>
      <c r="K50" s="25">
        <v>1</v>
      </c>
    </row>
    <row r="51" spans="1:11" ht="38.25" x14ac:dyDescent="0.25">
      <c r="A51" s="27" t="s">
        <v>94</v>
      </c>
      <c r="B51" s="27" t="s">
        <v>162</v>
      </c>
      <c r="C51" s="28" t="s">
        <v>487</v>
      </c>
      <c r="D51" s="27" t="s">
        <v>105</v>
      </c>
      <c r="E51" s="27" t="s">
        <v>106</v>
      </c>
      <c r="F51" s="45" t="s">
        <v>101</v>
      </c>
      <c r="G51" s="46" t="s">
        <v>309</v>
      </c>
      <c r="H51" s="27" t="s">
        <v>102</v>
      </c>
      <c r="I51" s="45" t="s">
        <v>100</v>
      </c>
      <c r="J51" s="231" t="s">
        <v>136</v>
      </c>
      <c r="K51" s="25">
        <v>1</v>
      </c>
    </row>
    <row r="52" spans="1:11" ht="38.25" x14ac:dyDescent="0.25">
      <c r="A52" s="27" t="s">
        <v>94</v>
      </c>
      <c r="B52" s="27" t="s">
        <v>277</v>
      </c>
      <c r="C52" s="28" t="s">
        <v>488</v>
      </c>
      <c r="D52" s="27" t="s">
        <v>105</v>
      </c>
      <c r="E52" s="27" t="s">
        <v>106</v>
      </c>
      <c r="F52" s="45" t="s">
        <v>101</v>
      </c>
      <c r="G52" s="46" t="s">
        <v>309</v>
      </c>
      <c r="H52" s="27" t="s">
        <v>102</v>
      </c>
      <c r="I52" s="45" t="s">
        <v>100</v>
      </c>
      <c r="J52" s="231" t="s">
        <v>135</v>
      </c>
      <c r="K52" s="25">
        <v>1</v>
      </c>
    </row>
    <row r="53" spans="1:11" ht="38.25" x14ac:dyDescent="0.25">
      <c r="A53" s="27" t="s">
        <v>94</v>
      </c>
      <c r="B53" s="27" t="s">
        <v>262</v>
      </c>
      <c r="C53" s="28" t="s">
        <v>489</v>
      </c>
      <c r="D53" s="27" t="s">
        <v>105</v>
      </c>
      <c r="E53" s="27" t="s">
        <v>106</v>
      </c>
      <c r="F53" s="45" t="s">
        <v>101</v>
      </c>
      <c r="G53" s="46" t="s">
        <v>309</v>
      </c>
      <c r="H53" s="27" t="s">
        <v>102</v>
      </c>
      <c r="I53" s="45" t="s">
        <v>100</v>
      </c>
      <c r="J53" s="231" t="s">
        <v>136</v>
      </c>
      <c r="K53" s="25">
        <v>1</v>
      </c>
    </row>
    <row r="54" spans="1:11" ht="38.25" x14ac:dyDescent="0.25">
      <c r="A54" s="27" t="s">
        <v>94</v>
      </c>
      <c r="B54" s="27" t="s">
        <v>154</v>
      </c>
      <c r="C54" s="28" t="s">
        <v>490</v>
      </c>
      <c r="D54" s="27" t="s">
        <v>105</v>
      </c>
      <c r="E54" s="27" t="s">
        <v>106</v>
      </c>
      <c r="F54" s="45" t="s">
        <v>101</v>
      </c>
      <c r="G54" s="46" t="s">
        <v>309</v>
      </c>
      <c r="H54" s="27" t="s">
        <v>102</v>
      </c>
      <c r="I54" s="45" t="s">
        <v>100</v>
      </c>
      <c r="J54" s="250" t="s">
        <v>134</v>
      </c>
      <c r="K54" s="25">
        <v>1</v>
      </c>
    </row>
    <row r="55" spans="1:11" ht="38.25" x14ac:dyDescent="0.25">
      <c r="A55" s="27" t="s">
        <v>94</v>
      </c>
      <c r="B55" s="27" t="s">
        <v>466</v>
      </c>
      <c r="C55" s="28" t="s">
        <v>491</v>
      </c>
      <c r="D55" s="27" t="s">
        <v>105</v>
      </c>
      <c r="E55" s="27" t="s">
        <v>106</v>
      </c>
      <c r="F55" s="45" t="s">
        <v>101</v>
      </c>
      <c r="G55" s="46" t="s">
        <v>309</v>
      </c>
      <c r="H55" s="27" t="s">
        <v>102</v>
      </c>
      <c r="I55" s="45" t="s">
        <v>100</v>
      </c>
      <c r="J55" s="231" t="s">
        <v>137</v>
      </c>
      <c r="K55" s="25">
        <v>1</v>
      </c>
    </row>
    <row r="56" spans="1:11" ht="38.25" x14ac:dyDescent="0.25">
      <c r="A56" s="27" t="s">
        <v>94</v>
      </c>
      <c r="B56" s="27" t="s">
        <v>321</v>
      </c>
      <c r="C56" s="28" t="s">
        <v>492</v>
      </c>
      <c r="D56" s="27" t="s">
        <v>105</v>
      </c>
      <c r="E56" s="27" t="s">
        <v>106</v>
      </c>
      <c r="F56" s="45" t="s">
        <v>101</v>
      </c>
      <c r="G56" s="46" t="s">
        <v>309</v>
      </c>
      <c r="H56" s="27" t="s">
        <v>102</v>
      </c>
      <c r="I56" s="45" t="s">
        <v>100</v>
      </c>
      <c r="J56" s="231" t="s">
        <v>133</v>
      </c>
      <c r="K56" s="25">
        <v>1</v>
      </c>
    </row>
    <row r="57" spans="1:11" ht="38.25" x14ac:dyDescent="0.25">
      <c r="A57" s="27" t="s">
        <v>94</v>
      </c>
      <c r="B57" s="27" t="s">
        <v>322</v>
      </c>
      <c r="C57" s="28" t="s">
        <v>493</v>
      </c>
      <c r="D57" s="27" t="s">
        <v>105</v>
      </c>
      <c r="E57" s="27" t="s">
        <v>106</v>
      </c>
      <c r="F57" s="45" t="s">
        <v>101</v>
      </c>
      <c r="G57" s="46" t="s">
        <v>309</v>
      </c>
      <c r="H57" s="27" t="s">
        <v>102</v>
      </c>
      <c r="I57" s="45" t="s">
        <v>100</v>
      </c>
      <c r="J57" s="250" t="s">
        <v>134</v>
      </c>
      <c r="K57" s="25">
        <v>1</v>
      </c>
    </row>
    <row r="58" spans="1:11" ht="38.25" x14ac:dyDescent="0.25">
      <c r="A58" s="27" t="s">
        <v>94</v>
      </c>
      <c r="B58" s="27" t="s">
        <v>314</v>
      </c>
      <c r="C58" s="28" t="s">
        <v>499</v>
      </c>
      <c r="D58" s="27" t="s">
        <v>105</v>
      </c>
      <c r="E58" s="27" t="s">
        <v>106</v>
      </c>
      <c r="F58" s="45" t="s">
        <v>101</v>
      </c>
      <c r="G58" s="46" t="s">
        <v>309</v>
      </c>
      <c r="H58" s="27" t="s">
        <v>102</v>
      </c>
      <c r="I58" s="45" t="s">
        <v>100</v>
      </c>
      <c r="J58" s="231" t="s">
        <v>251</v>
      </c>
      <c r="K58" s="25">
        <v>1</v>
      </c>
    </row>
    <row r="59" spans="1:11" ht="38.25" x14ac:dyDescent="0.25">
      <c r="A59" s="27" t="s">
        <v>94</v>
      </c>
      <c r="B59" s="27" t="s">
        <v>323</v>
      </c>
      <c r="C59" s="28" t="s">
        <v>500</v>
      </c>
      <c r="D59" s="27" t="s">
        <v>107</v>
      </c>
      <c r="E59" s="27" t="s">
        <v>108</v>
      </c>
      <c r="F59" s="45" t="s">
        <v>101</v>
      </c>
      <c r="G59" s="46" t="s">
        <v>309</v>
      </c>
      <c r="H59" s="27" t="s">
        <v>102</v>
      </c>
      <c r="I59" s="45" t="s">
        <v>100</v>
      </c>
      <c r="J59" s="231" t="s">
        <v>136</v>
      </c>
      <c r="K59" s="25">
        <v>1</v>
      </c>
    </row>
    <row r="60" spans="1:11" ht="38.25" x14ac:dyDescent="0.25">
      <c r="A60" s="27" t="s">
        <v>94</v>
      </c>
      <c r="B60" s="27" t="s">
        <v>263</v>
      </c>
      <c r="C60" s="28" t="s">
        <v>501</v>
      </c>
      <c r="D60" s="27" t="s">
        <v>107</v>
      </c>
      <c r="E60" s="27" t="s">
        <v>108</v>
      </c>
      <c r="F60" s="45" t="s">
        <v>101</v>
      </c>
      <c r="G60" s="46" t="s">
        <v>309</v>
      </c>
      <c r="H60" s="27" t="s">
        <v>102</v>
      </c>
      <c r="I60" s="45" t="s">
        <v>100</v>
      </c>
      <c r="J60" s="231" t="s">
        <v>136</v>
      </c>
      <c r="K60" s="25">
        <v>1</v>
      </c>
    </row>
    <row r="61" spans="1:11" ht="38.25" x14ac:dyDescent="0.25">
      <c r="A61" s="27" t="s">
        <v>94</v>
      </c>
      <c r="B61" s="45" t="s">
        <v>324</v>
      </c>
      <c r="C61" s="28" t="s">
        <v>502</v>
      </c>
      <c r="D61" s="27" t="s">
        <v>107</v>
      </c>
      <c r="E61" s="27" t="s">
        <v>108</v>
      </c>
      <c r="F61" s="45" t="s">
        <v>101</v>
      </c>
      <c r="G61" s="46" t="s">
        <v>309</v>
      </c>
      <c r="H61" s="27" t="s">
        <v>102</v>
      </c>
      <c r="I61" s="45" t="s">
        <v>100</v>
      </c>
      <c r="J61" s="231" t="s">
        <v>136</v>
      </c>
      <c r="K61" s="25">
        <v>1</v>
      </c>
    </row>
    <row r="62" spans="1:11" ht="38.25" x14ac:dyDescent="0.25">
      <c r="A62" s="27" t="s">
        <v>94</v>
      </c>
      <c r="B62" s="45" t="s">
        <v>325</v>
      </c>
      <c r="C62" s="28" t="s">
        <v>503</v>
      </c>
      <c r="D62" s="27" t="s">
        <v>107</v>
      </c>
      <c r="E62" s="27" t="s">
        <v>108</v>
      </c>
      <c r="F62" s="45" t="s">
        <v>101</v>
      </c>
      <c r="G62" s="46" t="s">
        <v>309</v>
      </c>
      <c r="H62" s="27" t="s">
        <v>102</v>
      </c>
      <c r="I62" s="45" t="s">
        <v>100</v>
      </c>
      <c r="J62" s="231" t="s">
        <v>133</v>
      </c>
      <c r="K62" s="25">
        <v>1</v>
      </c>
    </row>
    <row r="63" spans="1:11" ht="38.25" x14ac:dyDescent="0.25">
      <c r="A63" s="27" t="s">
        <v>94</v>
      </c>
      <c r="B63" s="45" t="s">
        <v>329</v>
      </c>
      <c r="C63" s="28" t="s">
        <v>504</v>
      </c>
      <c r="D63" s="27" t="s">
        <v>107</v>
      </c>
      <c r="E63" s="27" t="s">
        <v>108</v>
      </c>
      <c r="F63" s="45" t="s">
        <v>101</v>
      </c>
      <c r="G63" s="46" t="s">
        <v>309</v>
      </c>
      <c r="H63" s="27" t="s">
        <v>102</v>
      </c>
      <c r="I63" s="45" t="s">
        <v>100</v>
      </c>
      <c r="J63" s="231" t="s">
        <v>133</v>
      </c>
      <c r="K63" s="25">
        <v>1</v>
      </c>
    </row>
    <row r="64" spans="1:11" ht="38.25" x14ac:dyDescent="0.25">
      <c r="A64" s="27" t="s">
        <v>94</v>
      </c>
      <c r="B64" s="45" t="s">
        <v>329</v>
      </c>
      <c r="C64" s="28" t="s">
        <v>504</v>
      </c>
      <c r="D64" s="27" t="s">
        <v>107</v>
      </c>
      <c r="E64" s="27" t="s">
        <v>108</v>
      </c>
      <c r="F64" s="45" t="s">
        <v>101</v>
      </c>
      <c r="G64" s="46" t="s">
        <v>309</v>
      </c>
      <c r="H64" s="27" t="s">
        <v>102</v>
      </c>
      <c r="I64" s="45" t="s">
        <v>100</v>
      </c>
      <c r="J64" s="231" t="s">
        <v>251</v>
      </c>
      <c r="K64" s="25">
        <v>1</v>
      </c>
    </row>
    <row r="65" spans="1:11" ht="38.25" x14ac:dyDescent="0.25">
      <c r="A65" s="27" t="s">
        <v>94</v>
      </c>
      <c r="B65" s="45" t="s">
        <v>505</v>
      </c>
      <c r="C65" s="28" t="s">
        <v>504</v>
      </c>
      <c r="D65" s="27" t="s">
        <v>107</v>
      </c>
      <c r="E65" s="27" t="s">
        <v>108</v>
      </c>
      <c r="F65" s="45" t="s">
        <v>101</v>
      </c>
      <c r="G65" s="46" t="s">
        <v>309</v>
      </c>
      <c r="H65" s="27" t="s">
        <v>102</v>
      </c>
      <c r="I65" s="45" t="s">
        <v>100</v>
      </c>
      <c r="J65" s="231" t="s">
        <v>251</v>
      </c>
      <c r="K65" s="25">
        <v>1</v>
      </c>
    </row>
    <row r="66" spans="1:11" ht="38.25" x14ac:dyDescent="0.25">
      <c r="A66" s="27" t="s">
        <v>94</v>
      </c>
      <c r="B66" s="45" t="s">
        <v>264</v>
      </c>
      <c r="C66" s="28" t="s">
        <v>506</v>
      </c>
      <c r="D66" s="27" t="s">
        <v>107</v>
      </c>
      <c r="E66" s="27" t="s">
        <v>108</v>
      </c>
      <c r="F66" s="45" t="s">
        <v>101</v>
      </c>
      <c r="G66" s="46" t="s">
        <v>309</v>
      </c>
      <c r="H66" s="27" t="s">
        <v>102</v>
      </c>
      <c r="I66" s="45" t="s">
        <v>100</v>
      </c>
      <c r="J66" s="231" t="s">
        <v>133</v>
      </c>
      <c r="K66" s="25">
        <v>1</v>
      </c>
    </row>
    <row r="67" spans="1:11" ht="38.25" x14ac:dyDescent="0.25">
      <c r="A67" s="27" t="s">
        <v>94</v>
      </c>
      <c r="B67" s="45" t="s">
        <v>330</v>
      </c>
      <c r="C67" s="28" t="s">
        <v>507</v>
      </c>
      <c r="D67" s="27" t="s">
        <v>107</v>
      </c>
      <c r="E67" s="27" t="s">
        <v>108</v>
      </c>
      <c r="F67" s="45" t="s">
        <v>101</v>
      </c>
      <c r="G67" s="46" t="s">
        <v>309</v>
      </c>
      <c r="H67" s="27" t="s">
        <v>102</v>
      </c>
      <c r="I67" s="45" t="s">
        <v>100</v>
      </c>
      <c r="J67" s="231" t="s">
        <v>251</v>
      </c>
      <c r="K67" s="25">
        <v>1</v>
      </c>
    </row>
    <row r="68" spans="1:11" ht="38.25" x14ac:dyDescent="0.25">
      <c r="A68" s="27" t="s">
        <v>94</v>
      </c>
      <c r="B68" s="45" t="s">
        <v>331</v>
      </c>
      <c r="C68" s="28" t="s">
        <v>508</v>
      </c>
      <c r="D68" s="27" t="s">
        <v>107</v>
      </c>
      <c r="E68" s="27" t="s">
        <v>108</v>
      </c>
      <c r="F68" s="45" t="s">
        <v>101</v>
      </c>
      <c r="G68" s="46" t="s">
        <v>309</v>
      </c>
      <c r="H68" s="27" t="s">
        <v>102</v>
      </c>
      <c r="I68" s="45" t="s">
        <v>100</v>
      </c>
      <c r="J68" s="231" t="s">
        <v>251</v>
      </c>
      <c r="K68" s="25">
        <v>1</v>
      </c>
    </row>
    <row r="69" spans="1:11" ht="38.25" x14ac:dyDescent="0.25">
      <c r="A69" s="27" t="s">
        <v>94</v>
      </c>
      <c r="B69" s="45" t="s">
        <v>265</v>
      </c>
      <c r="C69" s="28" t="s">
        <v>509</v>
      </c>
      <c r="D69" s="27" t="s">
        <v>107</v>
      </c>
      <c r="E69" s="27" t="s">
        <v>108</v>
      </c>
      <c r="F69" s="45" t="s">
        <v>101</v>
      </c>
      <c r="G69" s="46" t="s">
        <v>309</v>
      </c>
      <c r="H69" s="27" t="s">
        <v>102</v>
      </c>
      <c r="I69" s="45" t="s">
        <v>100</v>
      </c>
      <c r="J69" s="231" t="s">
        <v>133</v>
      </c>
      <c r="K69" s="25">
        <v>1</v>
      </c>
    </row>
    <row r="70" spans="1:11" ht="38.25" x14ac:dyDescent="0.25">
      <c r="A70" s="27" t="s">
        <v>94</v>
      </c>
      <c r="B70" s="45" t="s">
        <v>266</v>
      </c>
      <c r="C70" s="28" t="s">
        <v>510</v>
      </c>
      <c r="D70" s="27" t="s">
        <v>107</v>
      </c>
      <c r="E70" s="27" t="s">
        <v>108</v>
      </c>
      <c r="F70" s="45" t="s">
        <v>101</v>
      </c>
      <c r="G70" s="46" t="s">
        <v>309</v>
      </c>
      <c r="H70" s="27" t="s">
        <v>102</v>
      </c>
      <c r="I70" s="45" t="s">
        <v>100</v>
      </c>
      <c r="J70" s="231" t="s">
        <v>136</v>
      </c>
      <c r="K70" s="25">
        <v>1</v>
      </c>
    </row>
    <row r="71" spans="1:11" ht="38.25" x14ac:dyDescent="0.25">
      <c r="A71" s="27" t="s">
        <v>94</v>
      </c>
      <c r="B71" s="45" t="s">
        <v>164</v>
      </c>
      <c r="C71" s="28" t="s">
        <v>511</v>
      </c>
      <c r="D71" s="27" t="s">
        <v>107</v>
      </c>
      <c r="E71" s="27" t="s">
        <v>108</v>
      </c>
      <c r="F71" s="45" t="s">
        <v>101</v>
      </c>
      <c r="G71" s="46" t="s">
        <v>309</v>
      </c>
      <c r="H71" s="27" t="s">
        <v>102</v>
      </c>
      <c r="I71" s="45" t="s">
        <v>100</v>
      </c>
      <c r="J71" s="231" t="s">
        <v>251</v>
      </c>
      <c r="K71" s="25">
        <v>1</v>
      </c>
    </row>
    <row r="72" spans="1:11" ht="38.25" x14ac:dyDescent="0.25">
      <c r="A72" s="27" t="s">
        <v>94</v>
      </c>
      <c r="B72" s="45" t="s">
        <v>332</v>
      </c>
      <c r="C72" s="28" t="s">
        <v>512</v>
      </c>
      <c r="D72" s="27" t="s">
        <v>107</v>
      </c>
      <c r="E72" s="27" t="s">
        <v>108</v>
      </c>
      <c r="F72" s="45" t="s">
        <v>101</v>
      </c>
      <c r="G72" s="46" t="s">
        <v>309</v>
      </c>
      <c r="H72" s="27" t="s">
        <v>102</v>
      </c>
      <c r="I72" s="45" t="s">
        <v>100</v>
      </c>
      <c r="J72" s="231" t="s">
        <v>133</v>
      </c>
      <c r="K72" s="25">
        <v>1</v>
      </c>
    </row>
    <row r="73" spans="1:11" ht="38.25" x14ac:dyDescent="0.25">
      <c r="A73" s="27" t="s">
        <v>94</v>
      </c>
      <c r="B73" s="45" t="s">
        <v>328</v>
      </c>
      <c r="C73" s="28" t="s">
        <v>513</v>
      </c>
      <c r="D73" s="27" t="s">
        <v>107</v>
      </c>
      <c r="E73" s="27" t="s">
        <v>108</v>
      </c>
      <c r="F73" s="45" t="s">
        <v>101</v>
      </c>
      <c r="G73" s="46" t="s">
        <v>309</v>
      </c>
      <c r="H73" s="27" t="s">
        <v>102</v>
      </c>
      <c r="I73" s="45" t="s">
        <v>100</v>
      </c>
      <c r="J73" s="231" t="s">
        <v>135</v>
      </c>
      <c r="K73" s="25">
        <v>1</v>
      </c>
    </row>
    <row r="74" spans="1:11" ht="38.25" x14ac:dyDescent="0.25">
      <c r="A74" s="27" t="s">
        <v>94</v>
      </c>
      <c r="B74" s="45" t="s">
        <v>326</v>
      </c>
      <c r="C74" s="28" t="s">
        <v>514</v>
      </c>
      <c r="D74" s="27" t="s">
        <v>107</v>
      </c>
      <c r="E74" s="27" t="s">
        <v>108</v>
      </c>
      <c r="F74" s="45" t="s">
        <v>101</v>
      </c>
      <c r="G74" s="46" t="s">
        <v>309</v>
      </c>
      <c r="H74" s="27" t="s">
        <v>102</v>
      </c>
      <c r="I74" s="45" t="s">
        <v>100</v>
      </c>
      <c r="J74" s="231" t="s">
        <v>133</v>
      </c>
      <c r="K74" s="25">
        <v>1</v>
      </c>
    </row>
    <row r="75" spans="1:11" ht="38.25" x14ac:dyDescent="0.25">
      <c r="A75" s="27" t="s">
        <v>94</v>
      </c>
      <c r="B75" s="45" t="s">
        <v>327</v>
      </c>
      <c r="C75" s="28" t="s">
        <v>515</v>
      </c>
      <c r="D75" s="27" t="s">
        <v>107</v>
      </c>
      <c r="E75" s="27" t="s">
        <v>108</v>
      </c>
      <c r="F75" s="45" t="s">
        <v>101</v>
      </c>
      <c r="G75" s="46" t="s">
        <v>309</v>
      </c>
      <c r="H75" s="27" t="s">
        <v>102</v>
      </c>
      <c r="I75" s="45" t="s">
        <v>100</v>
      </c>
      <c r="J75" s="231" t="s">
        <v>133</v>
      </c>
      <c r="K75" s="25">
        <v>1</v>
      </c>
    </row>
    <row r="76" spans="1:11" ht="38.25" x14ac:dyDescent="0.25">
      <c r="A76" s="27" t="s">
        <v>94</v>
      </c>
      <c r="B76" s="45" t="s">
        <v>271</v>
      </c>
      <c r="C76" s="28" t="s">
        <v>516</v>
      </c>
      <c r="D76" s="27" t="s">
        <v>122</v>
      </c>
      <c r="E76" s="27" t="s">
        <v>333</v>
      </c>
      <c r="F76" s="45" t="s">
        <v>101</v>
      </c>
      <c r="G76" s="46" t="s">
        <v>309</v>
      </c>
      <c r="H76" s="27" t="s">
        <v>102</v>
      </c>
      <c r="I76" s="45" t="s">
        <v>100</v>
      </c>
      <c r="J76" s="231" t="s">
        <v>136</v>
      </c>
      <c r="K76" s="25">
        <v>1</v>
      </c>
    </row>
    <row r="77" spans="1:11" ht="38.25" x14ac:dyDescent="0.25">
      <c r="A77" s="27" t="s">
        <v>94</v>
      </c>
      <c r="B77" s="27" t="s">
        <v>300</v>
      </c>
      <c r="C77" s="28" t="s">
        <v>517</v>
      </c>
      <c r="D77" s="27" t="s">
        <v>122</v>
      </c>
      <c r="E77" s="27" t="s">
        <v>333</v>
      </c>
      <c r="F77" s="45" t="s">
        <v>101</v>
      </c>
      <c r="G77" s="46" t="s">
        <v>309</v>
      </c>
      <c r="H77" s="27" t="s">
        <v>102</v>
      </c>
      <c r="I77" s="45" t="s">
        <v>100</v>
      </c>
      <c r="J77" s="231" t="s">
        <v>135</v>
      </c>
      <c r="K77" s="25">
        <v>1</v>
      </c>
    </row>
    <row r="78" spans="1:11" ht="38.25" x14ac:dyDescent="0.25">
      <c r="A78" s="27" t="s">
        <v>94</v>
      </c>
      <c r="B78" s="27" t="s">
        <v>272</v>
      </c>
      <c r="C78" s="28" t="s">
        <v>518</v>
      </c>
      <c r="D78" s="27" t="s">
        <v>122</v>
      </c>
      <c r="E78" s="27" t="s">
        <v>333</v>
      </c>
      <c r="F78" s="45" t="s">
        <v>101</v>
      </c>
      <c r="G78" s="46" t="s">
        <v>309</v>
      </c>
      <c r="H78" s="27" t="s">
        <v>102</v>
      </c>
      <c r="I78" s="45" t="s">
        <v>100</v>
      </c>
      <c r="J78" s="231" t="s">
        <v>133</v>
      </c>
      <c r="K78" s="25">
        <v>1</v>
      </c>
    </row>
    <row r="79" spans="1:11" ht="38.25" x14ac:dyDescent="0.25">
      <c r="A79" s="27" t="s">
        <v>94</v>
      </c>
      <c r="B79" s="245" t="s">
        <v>166</v>
      </c>
      <c r="C79" s="28" t="s">
        <v>519</v>
      </c>
      <c r="D79" s="27" t="s">
        <v>122</v>
      </c>
      <c r="E79" s="27" t="s">
        <v>333</v>
      </c>
      <c r="F79" s="45" t="s">
        <v>101</v>
      </c>
      <c r="G79" s="46" t="s">
        <v>309</v>
      </c>
      <c r="H79" s="27" t="s">
        <v>102</v>
      </c>
      <c r="I79" s="45" t="s">
        <v>100</v>
      </c>
      <c r="J79" s="231" t="s">
        <v>136</v>
      </c>
      <c r="K79" s="25">
        <v>1</v>
      </c>
    </row>
    <row r="80" spans="1:11" ht="38.25" x14ac:dyDescent="0.25">
      <c r="A80" s="27" t="s">
        <v>94</v>
      </c>
      <c r="B80" s="27" t="s">
        <v>334</v>
      </c>
      <c r="C80" s="28" t="s">
        <v>520</v>
      </c>
      <c r="D80" s="27" t="s">
        <v>112</v>
      </c>
      <c r="E80" s="27" t="s">
        <v>333</v>
      </c>
      <c r="F80" s="45" t="s">
        <v>101</v>
      </c>
      <c r="G80" s="46" t="s">
        <v>309</v>
      </c>
      <c r="H80" s="27" t="s">
        <v>102</v>
      </c>
      <c r="I80" s="45" t="s">
        <v>100</v>
      </c>
      <c r="J80" s="231" t="s">
        <v>135</v>
      </c>
      <c r="K80" s="25">
        <v>1</v>
      </c>
    </row>
    <row r="81" spans="1:11" ht="38.25" x14ac:dyDescent="0.25">
      <c r="A81" s="27" t="s">
        <v>94</v>
      </c>
      <c r="B81" s="27" t="s">
        <v>335</v>
      </c>
      <c r="C81" s="28" t="s">
        <v>521</v>
      </c>
      <c r="D81" s="27" t="s">
        <v>122</v>
      </c>
      <c r="E81" s="27" t="s">
        <v>333</v>
      </c>
      <c r="F81" s="45" t="s">
        <v>101</v>
      </c>
      <c r="G81" s="46" t="s">
        <v>309</v>
      </c>
      <c r="H81" s="27" t="s">
        <v>102</v>
      </c>
      <c r="I81" s="45" t="s">
        <v>100</v>
      </c>
      <c r="J81" s="231" t="s">
        <v>136</v>
      </c>
      <c r="K81" s="25">
        <v>1</v>
      </c>
    </row>
    <row r="82" spans="1:11" ht="38.25" x14ac:dyDescent="0.25">
      <c r="A82" s="27" t="s">
        <v>94</v>
      </c>
      <c r="B82" s="27" t="s">
        <v>165</v>
      </c>
      <c r="C82" s="199">
        <v>42321</v>
      </c>
      <c r="D82" s="27" t="s">
        <v>122</v>
      </c>
      <c r="E82" s="27" t="s">
        <v>333</v>
      </c>
      <c r="F82" s="45" t="s">
        <v>101</v>
      </c>
      <c r="G82" s="46" t="s">
        <v>309</v>
      </c>
      <c r="H82" s="27" t="s">
        <v>102</v>
      </c>
      <c r="I82" s="237" t="s">
        <v>100</v>
      </c>
      <c r="J82" s="231" t="s">
        <v>135</v>
      </c>
      <c r="K82" s="25">
        <v>1</v>
      </c>
    </row>
    <row r="83" spans="1:11" ht="38.25" x14ac:dyDescent="0.25">
      <c r="A83" s="27" t="s">
        <v>94</v>
      </c>
      <c r="B83" s="27" t="s">
        <v>336</v>
      </c>
      <c r="C83" s="200">
        <v>43097</v>
      </c>
      <c r="D83" s="27" t="s">
        <v>112</v>
      </c>
      <c r="E83" s="27" t="s">
        <v>333</v>
      </c>
      <c r="F83" s="45" t="s">
        <v>101</v>
      </c>
      <c r="G83" s="46" t="s">
        <v>309</v>
      </c>
      <c r="H83" s="27" t="s">
        <v>102</v>
      </c>
      <c r="I83" s="237" t="s">
        <v>100</v>
      </c>
      <c r="J83" s="250" t="s">
        <v>134</v>
      </c>
      <c r="K83" s="25">
        <v>1</v>
      </c>
    </row>
    <row r="84" spans="1:11" ht="38.25" x14ac:dyDescent="0.25">
      <c r="A84" s="27" t="s">
        <v>94</v>
      </c>
      <c r="B84" s="27" t="s">
        <v>276</v>
      </c>
      <c r="C84" s="28" t="s">
        <v>522</v>
      </c>
      <c r="D84" s="27" t="s">
        <v>122</v>
      </c>
      <c r="E84" s="27" t="s">
        <v>333</v>
      </c>
      <c r="F84" s="45" t="s">
        <v>101</v>
      </c>
      <c r="G84" s="46" t="s">
        <v>309</v>
      </c>
      <c r="H84" s="27" t="s">
        <v>102</v>
      </c>
      <c r="I84" s="237" t="s">
        <v>100</v>
      </c>
      <c r="J84" s="231" t="s">
        <v>251</v>
      </c>
      <c r="K84" s="25">
        <v>1</v>
      </c>
    </row>
    <row r="85" spans="1:11" ht="38.25" x14ac:dyDescent="0.25">
      <c r="A85" s="251" t="s">
        <v>94</v>
      </c>
      <c r="B85" s="45" t="s">
        <v>267</v>
      </c>
      <c r="C85" s="199">
        <v>42356</v>
      </c>
      <c r="D85" s="27" t="s">
        <v>122</v>
      </c>
      <c r="E85" s="27" t="s">
        <v>333</v>
      </c>
      <c r="F85" s="45" t="s">
        <v>101</v>
      </c>
      <c r="G85" s="46" t="s">
        <v>309</v>
      </c>
      <c r="H85" s="27" t="s">
        <v>102</v>
      </c>
      <c r="I85" s="237" t="s">
        <v>100</v>
      </c>
      <c r="J85" s="231" t="s">
        <v>137</v>
      </c>
      <c r="K85" s="25">
        <v>1</v>
      </c>
    </row>
    <row r="86" spans="1:11" ht="38.25" x14ac:dyDescent="0.25">
      <c r="A86" s="251" t="s">
        <v>94</v>
      </c>
      <c r="B86" s="45" t="s">
        <v>270</v>
      </c>
      <c r="C86" s="28" t="s">
        <v>523</v>
      </c>
      <c r="D86" s="27" t="s">
        <v>122</v>
      </c>
      <c r="E86" s="27" t="s">
        <v>333</v>
      </c>
      <c r="F86" s="45" t="s">
        <v>101</v>
      </c>
      <c r="G86" s="46" t="s">
        <v>309</v>
      </c>
      <c r="H86" s="27" t="s">
        <v>102</v>
      </c>
      <c r="I86" s="237" t="s">
        <v>100</v>
      </c>
      <c r="J86" s="231" t="s">
        <v>137</v>
      </c>
      <c r="K86" s="25">
        <v>1</v>
      </c>
    </row>
    <row r="87" spans="1:11" ht="38.25" x14ac:dyDescent="0.25">
      <c r="A87" s="251" t="s">
        <v>94</v>
      </c>
      <c r="B87" s="45" t="s">
        <v>337</v>
      </c>
      <c r="C87" s="252" t="s">
        <v>524</v>
      </c>
      <c r="D87" s="27" t="s">
        <v>122</v>
      </c>
      <c r="E87" s="27" t="s">
        <v>333</v>
      </c>
      <c r="F87" s="45" t="s">
        <v>101</v>
      </c>
      <c r="G87" s="46" t="s">
        <v>309</v>
      </c>
      <c r="H87" s="27" t="s">
        <v>102</v>
      </c>
      <c r="I87" s="237" t="s">
        <v>100</v>
      </c>
      <c r="J87" s="231" t="s">
        <v>135</v>
      </c>
      <c r="K87" s="25">
        <v>1</v>
      </c>
    </row>
    <row r="88" spans="1:11" ht="38.25" x14ac:dyDescent="0.25">
      <c r="A88" s="251" t="s">
        <v>94</v>
      </c>
      <c r="B88" s="45" t="s">
        <v>525</v>
      </c>
      <c r="C88" s="252" t="s">
        <v>526</v>
      </c>
      <c r="D88" s="253" t="s">
        <v>134</v>
      </c>
      <c r="E88" s="253" t="s">
        <v>134</v>
      </c>
      <c r="F88" s="45" t="s">
        <v>101</v>
      </c>
      <c r="G88" s="253" t="s">
        <v>134</v>
      </c>
      <c r="H88" s="253" t="s">
        <v>134</v>
      </c>
      <c r="I88" s="254" t="s">
        <v>134</v>
      </c>
      <c r="J88" s="250" t="s">
        <v>134</v>
      </c>
      <c r="K88" s="25">
        <v>1</v>
      </c>
    </row>
    <row r="89" spans="1:11" ht="38.25" x14ac:dyDescent="0.25">
      <c r="A89" s="27" t="s">
        <v>94</v>
      </c>
      <c r="B89" s="45" t="s">
        <v>338</v>
      </c>
      <c r="C89" s="28" t="s">
        <v>527</v>
      </c>
      <c r="D89" s="27" t="s">
        <v>110</v>
      </c>
      <c r="E89" s="27" t="s">
        <v>111</v>
      </c>
      <c r="F89" s="45" t="s">
        <v>101</v>
      </c>
      <c r="G89" s="46" t="s">
        <v>309</v>
      </c>
      <c r="H89" s="27" t="s">
        <v>102</v>
      </c>
      <c r="I89" s="45" t="s">
        <v>100</v>
      </c>
      <c r="J89" s="231" t="s">
        <v>135</v>
      </c>
      <c r="K89" s="25">
        <v>1</v>
      </c>
    </row>
    <row r="90" spans="1:11" ht="38.25" x14ac:dyDescent="0.25">
      <c r="A90" s="27" t="s">
        <v>94</v>
      </c>
      <c r="B90" s="45" t="s">
        <v>156</v>
      </c>
      <c r="C90" s="28" t="s">
        <v>528</v>
      </c>
      <c r="D90" s="27" t="s">
        <v>110</v>
      </c>
      <c r="E90" s="27" t="s">
        <v>111</v>
      </c>
      <c r="F90" s="45" t="s">
        <v>101</v>
      </c>
      <c r="G90" s="46" t="s">
        <v>309</v>
      </c>
      <c r="H90" s="27" t="s">
        <v>102</v>
      </c>
      <c r="I90" s="45" t="s">
        <v>100</v>
      </c>
      <c r="J90" s="250" t="s">
        <v>134</v>
      </c>
      <c r="K90" s="25">
        <v>1</v>
      </c>
    </row>
    <row r="91" spans="1:11" ht="38.25" x14ac:dyDescent="0.25">
      <c r="A91" s="27" t="s">
        <v>94</v>
      </c>
      <c r="B91" s="45" t="s">
        <v>339</v>
      </c>
      <c r="C91" s="28" t="s">
        <v>529</v>
      </c>
      <c r="D91" s="27" t="s">
        <v>110</v>
      </c>
      <c r="E91" s="27" t="s">
        <v>111</v>
      </c>
      <c r="F91" s="45" t="s">
        <v>101</v>
      </c>
      <c r="G91" s="46" t="s">
        <v>309</v>
      </c>
      <c r="H91" s="27" t="s">
        <v>102</v>
      </c>
      <c r="I91" s="45" t="s">
        <v>100</v>
      </c>
      <c r="J91" s="231" t="s">
        <v>251</v>
      </c>
      <c r="K91" s="25">
        <v>1</v>
      </c>
    </row>
    <row r="92" spans="1:11" ht="38.25" x14ac:dyDescent="0.25">
      <c r="A92" s="27" t="s">
        <v>94</v>
      </c>
      <c r="B92" s="45" t="s">
        <v>340</v>
      </c>
      <c r="C92" s="28" t="s">
        <v>530</v>
      </c>
      <c r="D92" s="27" t="s">
        <v>245</v>
      </c>
      <c r="E92" s="27" t="s">
        <v>244</v>
      </c>
      <c r="F92" s="45" t="s">
        <v>101</v>
      </c>
      <c r="G92" s="46" t="s">
        <v>309</v>
      </c>
      <c r="H92" s="27" t="s">
        <v>102</v>
      </c>
      <c r="I92" s="45" t="s">
        <v>100</v>
      </c>
      <c r="J92" s="231" t="s">
        <v>135</v>
      </c>
      <c r="K92" s="25">
        <v>1</v>
      </c>
    </row>
    <row r="93" spans="1:11" ht="38.25" x14ac:dyDescent="0.25">
      <c r="A93" s="27" t="s">
        <v>94</v>
      </c>
      <c r="B93" s="45" t="s">
        <v>341</v>
      </c>
      <c r="C93" s="247" t="s">
        <v>531</v>
      </c>
      <c r="D93" s="27" t="s">
        <v>245</v>
      </c>
      <c r="E93" s="27" t="s">
        <v>244</v>
      </c>
      <c r="F93" s="45" t="s">
        <v>101</v>
      </c>
      <c r="G93" s="46" t="s">
        <v>309</v>
      </c>
      <c r="H93" s="27" t="s">
        <v>102</v>
      </c>
      <c r="I93" s="45" t="s">
        <v>100</v>
      </c>
      <c r="J93" s="231" t="s">
        <v>135</v>
      </c>
      <c r="K93" s="25">
        <v>1</v>
      </c>
    </row>
    <row r="94" spans="1:11" ht="38.25" x14ac:dyDescent="0.25">
      <c r="A94" s="27" t="s">
        <v>94</v>
      </c>
      <c r="B94" s="27" t="s">
        <v>342</v>
      </c>
      <c r="C94" s="247" t="s">
        <v>532</v>
      </c>
      <c r="D94" s="27" t="s">
        <v>245</v>
      </c>
      <c r="E94" s="27" t="s">
        <v>244</v>
      </c>
      <c r="F94" s="45" t="s">
        <v>101</v>
      </c>
      <c r="G94" s="46" t="s">
        <v>309</v>
      </c>
      <c r="H94" s="27" t="s">
        <v>102</v>
      </c>
      <c r="I94" s="45" t="s">
        <v>100</v>
      </c>
      <c r="J94" s="231" t="s">
        <v>137</v>
      </c>
      <c r="K94" s="25">
        <v>1</v>
      </c>
    </row>
    <row r="95" spans="1:11" ht="38.25" x14ac:dyDescent="0.25">
      <c r="A95" s="27" t="s">
        <v>94</v>
      </c>
      <c r="B95" s="27" t="s">
        <v>343</v>
      </c>
      <c r="C95" s="247" t="s">
        <v>533</v>
      </c>
      <c r="D95" s="27" t="s">
        <v>245</v>
      </c>
      <c r="E95" s="27" t="s">
        <v>244</v>
      </c>
      <c r="F95" s="45" t="s">
        <v>101</v>
      </c>
      <c r="G95" s="46" t="s">
        <v>309</v>
      </c>
      <c r="H95" s="27" t="s">
        <v>102</v>
      </c>
      <c r="I95" s="45" t="s">
        <v>100</v>
      </c>
      <c r="J95" s="231" t="s">
        <v>135</v>
      </c>
      <c r="K95" s="25">
        <v>1</v>
      </c>
    </row>
    <row r="96" spans="1:11" ht="38.25" x14ac:dyDescent="0.25">
      <c r="A96" s="27" t="s">
        <v>94</v>
      </c>
      <c r="B96" s="27" t="s">
        <v>534</v>
      </c>
      <c r="C96" s="247" t="s">
        <v>535</v>
      </c>
      <c r="D96" s="27" t="s">
        <v>245</v>
      </c>
      <c r="E96" s="27" t="s">
        <v>244</v>
      </c>
      <c r="F96" s="45" t="s">
        <v>101</v>
      </c>
      <c r="G96" s="46" t="s">
        <v>309</v>
      </c>
      <c r="H96" s="27" t="s">
        <v>102</v>
      </c>
      <c r="I96" s="45" t="s">
        <v>100</v>
      </c>
      <c r="J96" s="250" t="s">
        <v>134</v>
      </c>
      <c r="K96" s="25">
        <v>1</v>
      </c>
    </row>
    <row r="97" spans="1:11" ht="38.25" x14ac:dyDescent="0.25">
      <c r="A97" s="27" t="s">
        <v>94</v>
      </c>
      <c r="B97" s="27" t="s">
        <v>268</v>
      </c>
      <c r="C97" s="28" t="s">
        <v>536</v>
      </c>
      <c r="D97" s="27" t="s">
        <v>248</v>
      </c>
      <c r="E97" s="27" t="s">
        <v>252</v>
      </c>
      <c r="F97" s="45" t="s">
        <v>101</v>
      </c>
      <c r="G97" s="46" t="s">
        <v>309</v>
      </c>
      <c r="H97" s="27" t="s">
        <v>102</v>
      </c>
      <c r="I97" s="45" t="s">
        <v>100</v>
      </c>
      <c r="J97" s="231" t="s">
        <v>251</v>
      </c>
      <c r="K97" s="25">
        <v>1</v>
      </c>
    </row>
    <row r="98" spans="1:11" ht="38.25" x14ac:dyDescent="0.25">
      <c r="A98" s="27" t="s">
        <v>94</v>
      </c>
      <c r="B98" s="27" t="s">
        <v>537</v>
      </c>
      <c r="C98" s="28" t="s">
        <v>538</v>
      </c>
      <c r="D98" s="27" t="s">
        <v>346</v>
      </c>
      <c r="E98" s="27" t="s">
        <v>345</v>
      </c>
      <c r="F98" s="45" t="s">
        <v>101</v>
      </c>
      <c r="G98" s="46" t="s">
        <v>309</v>
      </c>
      <c r="H98" s="27" t="s">
        <v>102</v>
      </c>
      <c r="I98" s="45" t="s">
        <v>100</v>
      </c>
      <c r="J98" s="231" t="s">
        <v>251</v>
      </c>
      <c r="K98" s="25">
        <v>1</v>
      </c>
    </row>
    <row r="99" spans="1:11" ht="38.25" x14ac:dyDescent="0.25">
      <c r="A99" s="27" t="s">
        <v>94</v>
      </c>
      <c r="B99" s="27" t="s">
        <v>540</v>
      </c>
      <c r="C99" s="28" t="s">
        <v>539</v>
      </c>
      <c r="D99" s="27" t="s">
        <v>346</v>
      </c>
      <c r="E99" s="27" t="s">
        <v>345</v>
      </c>
      <c r="F99" s="45" t="s">
        <v>101</v>
      </c>
      <c r="G99" s="46" t="s">
        <v>309</v>
      </c>
      <c r="H99" s="27" t="s">
        <v>102</v>
      </c>
      <c r="I99" s="45" t="s">
        <v>100</v>
      </c>
      <c r="J99" s="231" t="s">
        <v>120</v>
      </c>
      <c r="K99" s="25">
        <v>1</v>
      </c>
    </row>
    <row r="100" spans="1:11" ht="38.25" x14ac:dyDescent="0.25">
      <c r="A100" s="27" t="s">
        <v>94</v>
      </c>
      <c r="B100" s="27" t="s">
        <v>541</v>
      </c>
      <c r="C100" s="28" t="s">
        <v>542</v>
      </c>
      <c r="D100" s="27" t="s">
        <v>346</v>
      </c>
      <c r="E100" s="27" t="s">
        <v>345</v>
      </c>
      <c r="F100" s="45" t="s">
        <v>101</v>
      </c>
      <c r="G100" s="46" t="s">
        <v>309</v>
      </c>
      <c r="H100" s="27" t="s">
        <v>102</v>
      </c>
      <c r="I100" s="45" t="s">
        <v>100</v>
      </c>
      <c r="J100" s="231" t="s">
        <v>251</v>
      </c>
      <c r="K100" s="25">
        <v>1</v>
      </c>
    </row>
    <row r="101" spans="1:11" ht="38.25" x14ac:dyDescent="0.25">
      <c r="A101" s="27" t="s">
        <v>94</v>
      </c>
      <c r="B101" s="27" t="s">
        <v>543</v>
      </c>
      <c r="C101" s="28" t="s">
        <v>544</v>
      </c>
      <c r="D101" s="27" t="s">
        <v>346</v>
      </c>
      <c r="E101" s="27" t="s">
        <v>345</v>
      </c>
      <c r="F101" s="45" t="s">
        <v>101</v>
      </c>
      <c r="G101" s="46" t="s">
        <v>309</v>
      </c>
      <c r="H101" s="27" t="s">
        <v>102</v>
      </c>
      <c r="I101" s="45" t="s">
        <v>100</v>
      </c>
      <c r="J101" s="250" t="s">
        <v>134</v>
      </c>
      <c r="K101" s="25">
        <v>1</v>
      </c>
    </row>
    <row r="102" spans="1:11" ht="38.25" x14ac:dyDescent="0.25">
      <c r="A102" s="27" t="s">
        <v>94</v>
      </c>
      <c r="B102" s="27" t="s">
        <v>468</v>
      </c>
      <c r="C102" s="28" t="s">
        <v>545</v>
      </c>
      <c r="D102" s="27" t="s">
        <v>346</v>
      </c>
      <c r="E102" s="27" t="s">
        <v>345</v>
      </c>
      <c r="F102" s="45" t="s">
        <v>101</v>
      </c>
      <c r="G102" s="46" t="s">
        <v>309</v>
      </c>
      <c r="H102" s="27" t="s">
        <v>102</v>
      </c>
      <c r="I102" s="45" t="s">
        <v>100</v>
      </c>
      <c r="J102" s="231" t="s">
        <v>135</v>
      </c>
      <c r="K102" s="25">
        <v>1</v>
      </c>
    </row>
    <row r="103" spans="1:11" ht="38.25" x14ac:dyDescent="0.25">
      <c r="A103" s="27" t="s">
        <v>94</v>
      </c>
      <c r="B103" s="27" t="s">
        <v>546</v>
      </c>
      <c r="C103" s="28" t="s">
        <v>547</v>
      </c>
      <c r="D103" s="27" t="s">
        <v>346</v>
      </c>
      <c r="E103" s="27" t="s">
        <v>345</v>
      </c>
      <c r="F103" s="45" t="s">
        <v>101</v>
      </c>
      <c r="G103" s="46" t="s">
        <v>309</v>
      </c>
      <c r="H103" s="27" t="s">
        <v>102</v>
      </c>
      <c r="I103" s="45" t="s">
        <v>100</v>
      </c>
      <c r="J103" s="231" t="s">
        <v>118</v>
      </c>
      <c r="K103" s="25">
        <v>1</v>
      </c>
    </row>
    <row r="104" spans="1:11" ht="38.25" x14ac:dyDescent="0.25">
      <c r="A104" s="27" t="s">
        <v>94</v>
      </c>
      <c r="B104" s="27" t="s">
        <v>548</v>
      </c>
      <c r="C104" s="28" t="s">
        <v>549</v>
      </c>
      <c r="D104" s="27" t="s">
        <v>346</v>
      </c>
      <c r="E104" s="27" t="s">
        <v>345</v>
      </c>
      <c r="F104" s="45" t="s">
        <v>101</v>
      </c>
      <c r="G104" s="46" t="s">
        <v>309</v>
      </c>
      <c r="H104" s="27" t="s">
        <v>102</v>
      </c>
      <c r="I104" s="45" t="s">
        <v>100</v>
      </c>
      <c r="J104" s="231" t="s">
        <v>118</v>
      </c>
      <c r="K104" s="25">
        <v>1</v>
      </c>
    </row>
    <row r="105" spans="1:11" ht="38.25" x14ac:dyDescent="0.25">
      <c r="A105" s="27" t="s">
        <v>94</v>
      </c>
      <c r="B105" s="27" t="s">
        <v>548</v>
      </c>
      <c r="C105" s="28" t="s">
        <v>549</v>
      </c>
      <c r="D105" s="27" t="s">
        <v>346</v>
      </c>
      <c r="E105" s="27" t="s">
        <v>345</v>
      </c>
      <c r="F105" s="45" t="s">
        <v>101</v>
      </c>
      <c r="G105" s="46" t="s">
        <v>309</v>
      </c>
      <c r="H105" s="27" t="s">
        <v>102</v>
      </c>
      <c r="I105" s="45" t="s">
        <v>100</v>
      </c>
      <c r="J105" s="231" t="s">
        <v>137</v>
      </c>
      <c r="K105" s="25">
        <v>1</v>
      </c>
    </row>
    <row r="106" spans="1:11" ht="38.25" x14ac:dyDescent="0.25">
      <c r="A106" s="27" t="s">
        <v>94</v>
      </c>
      <c r="B106" s="27" t="s">
        <v>339</v>
      </c>
      <c r="C106" s="28" t="s">
        <v>529</v>
      </c>
      <c r="D106" s="27" t="s">
        <v>346</v>
      </c>
      <c r="E106" s="27" t="s">
        <v>345</v>
      </c>
      <c r="F106" s="45" t="s">
        <v>101</v>
      </c>
      <c r="G106" s="46" t="s">
        <v>309</v>
      </c>
      <c r="H106" s="27" t="s">
        <v>102</v>
      </c>
      <c r="I106" s="45" t="s">
        <v>100</v>
      </c>
      <c r="J106" s="231" t="s">
        <v>133</v>
      </c>
      <c r="K106" s="25">
        <v>1</v>
      </c>
    </row>
    <row r="107" spans="1:11" ht="38.25" x14ac:dyDescent="0.25">
      <c r="A107" s="27" t="s">
        <v>94</v>
      </c>
      <c r="B107" s="27" t="s">
        <v>550</v>
      </c>
      <c r="C107" s="28" t="s">
        <v>551</v>
      </c>
      <c r="D107" s="27" t="s">
        <v>346</v>
      </c>
      <c r="E107" s="27" t="s">
        <v>345</v>
      </c>
      <c r="F107" s="45" t="s">
        <v>101</v>
      </c>
      <c r="G107" s="46" t="s">
        <v>309</v>
      </c>
      <c r="H107" s="27" t="s">
        <v>102</v>
      </c>
      <c r="I107" s="45" t="s">
        <v>100</v>
      </c>
      <c r="J107" s="231" t="s">
        <v>133</v>
      </c>
      <c r="K107" s="25">
        <v>1</v>
      </c>
    </row>
    <row r="108" spans="1:11" ht="38.25" x14ac:dyDescent="0.25">
      <c r="A108" s="27" t="s">
        <v>94</v>
      </c>
      <c r="B108" s="27" t="s">
        <v>552</v>
      </c>
      <c r="C108" s="28" t="s">
        <v>553</v>
      </c>
      <c r="D108" s="27" t="s">
        <v>346</v>
      </c>
      <c r="E108" s="27" t="s">
        <v>345</v>
      </c>
      <c r="F108" s="45" t="s">
        <v>101</v>
      </c>
      <c r="G108" s="46" t="s">
        <v>309</v>
      </c>
      <c r="H108" s="27" t="s">
        <v>102</v>
      </c>
      <c r="I108" s="45" t="s">
        <v>100</v>
      </c>
      <c r="J108" s="231" t="s">
        <v>136</v>
      </c>
      <c r="K108" s="25">
        <v>1</v>
      </c>
    </row>
    <row r="109" spans="1:11" ht="38.25" x14ac:dyDescent="0.25">
      <c r="A109" s="27" t="s">
        <v>94</v>
      </c>
      <c r="B109" s="27" t="s">
        <v>554</v>
      </c>
      <c r="C109" s="28" t="s">
        <v>555</v>
      </c>
      <c r="D109" s="27" t="s">
        <v>346</v>
      </c>
      <c r="E109" s="27" t="s">
        <v>345</v>
      </c>
      <c r="F109" s="45" t="s">
        <v>101</v>
      </c>
      <c r="G109" s="46" t="s">
        <v>309</v>
      </c>
      <c r="H109" s="27" t="s">
        <v>102</v>
      </c>
      <c r="I109" s="45" t="s">
        <v>100</v>
      </c>
      <c r="J109" s="231" t="s">
        <v>133</v>
      </c>
      <c r="K109" s="25">
        <v>1</v>
      </c>
    </row>
    <row r="110" spans="1:11" ht="38.25" x14ac:dyDescent="0.25">
      <c r="A110" s="27" t="s">
        <v>94</v>
      </c>
      <c r="B110" s="27" t="s">
        <v>718</v>
      </c>
      <c r="C110" s="28" t="s">
        <v>719</v>
      </c>
      <c r="D110" s="27" t="s">
        <v>346</v>
      </c>
      <c r="E110" s="27" t="s">
        <v>345</v>
      </c>
      <c r="F110" s="45" t="s">
        <v>101</v>
      </c>
      <c r="G110" s="46" t="s">
        <v>309</v>
      </c>
      <c r="H110" s="27" t="s">
        <v>102</v>
      </c>
      <c r="I110" s="45" t="s">
        <v>100</v>
      </c>
      <c r="J110" s="231" t="s">
        <v>133</v>
      </c>
      <c r="K110" s="25">
        <v>1</v>
      </c>
    </row>
    <row r="111" spans="1:11" ht="38.25" x14ac:dyDescent="0.25">
      <c r="A111" s="27" t="s">
        <v>94</v>
      </c>
      <c r="B111" s="27" t="s">
        <v>556</v>
      </c>
      <c r="C111" s="28" t="s">
        <v>557</v>
      </c>
      <c r="D111" s="27" t="s">
        <v>346</v>
      </c>
      <c r="E111" s="27" t="s">
        <v>345</v>
      </c>
      <c r="F111" s="45" t="s">
        <v>101</v>
      </c>
      <c r="G111" s="46" t="s">
        <v>309</v>
      </c>
      <c r="H111" s="27" t="s">
        <v>102</v>
      </c>
      <c r="I111" s="45" t="s">
        <v>100</v>
      </c>
      <c r="J111" s="231" t="s">
        <v>137</v>
      </c>
      <c r="K111" s="25">
        <v>1</v>
      </c>
    </row>
    <row r="112" spans="1:11" ht="38.25" x14ac:dyDescent="0.25">
      <c r="A112" s="27" t="s">
        <v>94</v>
      </c>
      <c r="B112" s="27" t="s">
        <v>558</v>
      </c>
      <c r="C112" s="28" t="s">
        <v>559</v>
      </c>
      <c r="D112" s="27" t="s">
        <v>346</v>
      </c>
      <c r="E112" s="27" t="s">
        <v>345</v>
      </c>
      <c r="F112" s="45" t="s">
        <v>101</v>
      </c>
      <c r="G112" s="46" t="s">
        <v>309</v>
      </c>
      <c r="H112" s="27" t="s">
        <v>102</v>
      </c>
      <c r="I112" s="45" t="s">
        <v>100</v>
      </c>
      <c r="J112" s="231" t="s">
        <v>136</v>
      </c>
      <c r="K112" s="25">
        <v>1</v>
      </c>
    </row>
    <row r="113" spans="1:11" ht="38.25" x14ac:dyDescent="0.25">
      <c r="A113" s="27" t="s">
        <v>94</v>
      </c>
      <c r="B113" s="27" t="s">
        <v>471</v>
      </c>
      <c r="C113" s="28" t="s">
        <v>560</v>
      </c>
      <c r="D113" s="27" t="s">
        <v>346</v>
      </c>
      <c r="E113" s="27" t="s">
        <v>345</v>
      </c>
      <c r="F113" s="45" t="s">
        <v>101</v>
      </c>
      <c r="G113" s="46" t="s">
        <v>309</v>
      </c>
      <c r="H113" s="27" t="s">
        <v>102</v>
      </c>
      <c r="I113" s="45" t="s">
        <v>100</v>
      </c>
      <c r="J113" s="231" t="s">
        <v>137</v>
      </c>
      <c r="K113" s="25">
        <v>1</v>
      </c>
    </row>
    <row r="114" spans="1:11" ht="38.25" x14ac:dyDescent="0.25">
      <c r="A114" s="27" t="s">
        <v>94</v>
      </c>
      <c r="B114" s="27" t="s">
        <v>475</v>
      </c>
      <c r="C114" s="28" t="s">
        <v>561</v>
      </c>
      <c r="D114" s="27" t="s">
        <v>346</v>
      </c>
      <c r="E114" s="27" t="s">
        <v>345</v>
      </c>
      <c r="F114" s="45" t="s">
        <v>101</v>
      </c>
      <c r="G114" s="46" t="s">
        <v>309</v>
      </c>
      <c r="H114" s="27" t="s">
        <v>102</v>
      </c>
      <c r="I114" s="45" t="s">
        <v>100</v>
      </c>
      <c r="J114" s="231" t="s">
        <v>136</v>
      </c>
      <c r="K114" s="25">
        <v>1</v>
      </c>
    </row>
    <row r="115" spans="1:11" ht="38.25" x14ac:dyDescent="0.25">
      <c r="A115" s="27" t="s">
        <v>94</v>
      </c>
      <c r="B115" s="27" t="s">
        <v>562</v>
      </c>
      <c r="C115" s="28" t="s">
        <v>563</v>
      </c>
      <c r="D115" s="27" t="s">
        <v>346</v>
      </c>
      <c r="E115" s="27" t="s">
        <v>345</v>
      </c>
      <c r="F115" s="45" t="s">
        <v>101</v>
      </c>
      <c r="G115" s="46" t="s">
        <v>309</v>
      </c>
      <c r="H115" s="27" t="s">
        <v>102</v>
      </c>
      <c r="I115" s="45" t="s">
        <v>100</v>
      </c>
      <c r="J115" s="231" t="s">
        <v>133</v>
      </c>
      <c r="K115" s="25">
        <v>1</v>
      </c>
    </row>
    <row r="116" spans="1:11" ht="38.25" x14ac:dyDescent="0.25">
      <c r="A116" s="27" t="s">
        <v>94</v>
      </c>
      <c r="B116" s="27" t="s">
        <v>564</v>
      </c>
      <c r="C116" s="28" t="s">
        <v>565</v>
      </c>
      <c r="D116" s="27" t="s">
        <v>346</v>
      </c>
      <c r="E116" s="27" t="s">
        <v>345</v>
      </c>
      <c r="F116" s="45" t="s">
        <v>101</v>
      </c>
      <c r="G116" s="46" t="s">
        <v>309</v>
      </c>
      <c r="H116" s="27" t="s">
        <v>102</v>
      </c>
      <c r="I116" s="45" t="s">
        <v>100</v>
      </c>
      <c r="J116" s="231" t="s">
        <v>136</v>
      </c>
      <c r="K116" s="25">
        <v>1</v>
      </c>
    </row>
    <row r="117" spans="1:11" ht="38.25" x14ac:dyDescent="0.25">
      <c r="A117" s="27" t="s">
        <v>94</v>
      </c>
      <c r="B117" s="27" t="s">
        <v>548</v>
      </c>
      <c r="C117" s="28" t="s">
        <v>549</v>
      </c>
      <c r="D117" s="27" t="s">
        <v>346</v>
      </c>
      <c r="E117" s="27" t="s">
        <v>345</v>
      </c>
      <c r="F117" s="45" t="s">
        <v>101</v>
      </c>
      <c r="G117" s="46" t="s">
        <v>309</v>
      </c>
      <c r="H117" s="27" t="s">
        <v>102</v>
      </c>
      <c r="I117" s="45" t="s">
        <v>100</v>
      </c>
      <c r="J117" s="231" t="s">
        <v>251</v>
      </c>
      <c r="K117" s="25">
        <v>1</v>
      </c>
    </row>
    <row r="118" spans="1:11" ht="38.25" x14ac:dyDescent="0.25">
      <c r="A118" s="27" t="s">
        <v>94</v>
      </c>
      <c r="B118" s="27" t="s">
        <v>566</v>
      </c>
      <c r="C118" s="28" t="s">
        <v>567</v>
      </c>
      <c r="D118" s="27" t="s">
        <v>346</v>
      </c>
      <c r="E118" s="27" t="s">
        <v>345</v>
      </c>
      <c r="F118" s="45" t="s">
        <v>101</v>
      </c>
      <c r="G118" s="46" t="s">
        <v>309</v>
      </c>
      <c r="H118" s="27" t="s">
        <v>102</v>
      </c>
      <c r="I118" s="45" t="s">
        <v>100</v>
      </c>
      <c r="J118" s="231" t="s">
        <v>136</v>
      </c>
      <c r="K118" s="25">
        <v>1</v>
      </c>
    </row>
    <row r="119" spans="1:11" ht="25.5" x14ac:dyDescent="0.25">
      <c r="A119" s="27" t="s">
        <v>94</v>
      </c>
      <c r="B119" s="27" t="s">
        <v>347</v>
      </c>
      <c r="C119" s="28" t="s">
        <v>568</v>
      </c>
      <c r="D119" s="27" t="s">
        <v>346</v>
      </c>
      <c r="E119" s="27" t="s">
        <v>345</v>
      </c>
      <c r="F119" s="45" t="s">
        <v>253</v>
      </c>
      <c r="G119" s="46" t="s">
        <v>348</v>
      </c>
      <c r="H119" s="27" t="s">
        <v>254</v>
      </c>
      <c r="I119" s="45" t="s">
        <v>100</v>
      </c>
      <c r="J119" s="231" t="s">
        <v>344</v>
      </c>
      <c r="K119" s="25">
        <v>1</v>
      </c>
    </row>
    <row r="120" spans="1:11" ht="38.25" x14ac:dyDescent="0.25">
      <c r="A120" s="27" t="s">
        <v>94</v>
      </c>
      <c r="B120" s="27" t="s">
        <v>319</v>
      </c>
      <c r="C120" s="28" t="s">
        <v>569</v>
      </c>
      <c r="D120" s="27" t="s">
        <v>103</v>
      </c>
      <c r="E120" s="27" t="s">
        <v>104</v>
      </c>
      <c r="F120" s="45" t="s">
        <v>436</v>
      </c>
      <c r="G120" s="46" t="s">
        <v>351</v>
      </c>
      <c r="H120" s="27" t="s">
        <v>102</v>
      </c>
      <c r="I120" s="45" t="s">
        <v>100</v>
      </c>
      <c r="J120" s="231" t="s">
        <v>437</v>
      </c>
      <c r="K120" s="25">
        <v>1</v>
      </c>
    </row>
    <row r="121" spans="1:11" ht="38.25" x14ac:dyDescent="0.25">
      <c r="A121" s="27" t="s">
        <v>94</v>
      </c>
      <c r="B121" s="27" t="s">
        <v>296</v>
      </c>
      <c r="C121" s="28" t="s">
        <v>481</v>
      </c>
      <c r="D121" s="27" t="s">
        <v>103</v>
      </c>
      <c r="E121" s="27" t="s">
        <v>104</v>
      </c>
      <c r="F121" s="45" t="s">
        <v>436</v>
      </c>
      <c r="G121" s="46" t="s">
        <v>351</v>
      </c>
      <c r="H121" s="27" t="s">
        <v>102</v>
      </c>
      <c r="I121" s="45" t="s">
        <v>100</v>
      </c>
      <c r="J121" s="231" t="s">
        <v>438</v>
      </c>
      <c r="K121" s="25">
        <v>1</v>
      </c>
    </row>
    <row r="122" spans="1:11" ht="38.25" x14ac:dyDescent="0.25">
      <c r="A122" s="27" t="s">
        <v>94</v>
      </c>
      <c r="B122" s="27" t="s">
        <v>160</v>
      </c>
      <c r="C122" s="28" t="s">
        <v>570</v>
      </c>
      <c r="D122" s="27" t="s">
        <v>103</v>
      </c>
      <c r="E122" s="27" t="s">
        <v>104</v>
      </c>
      <c r="F122" s="45" t="s">
        <v>436</v>
      </c>
      <c r="G122" s="46" t="s">
        <v>351</v>
      </c>
      <c r="H122" s="27" t="s">
        <v>102</v>
      </c>
      <c r="I122" s="45" t="s">
        <v>100</v>
      </c>
      <c r="J122" s="231" t="s">
        <v>437</v>
      </c>
      <c r="K122" s="25">
        <v>1</v>
      </c>
    </row>
    <row r="123" spans="1:11" ht="38.25" x14ac:dyDescent="0.25">
      <c r="A123" s="27" t="s">
        <v>94</v>
      </c>
      <c r="B123" s="27" t="s">
        <v>330</v>
      </c>
      <c r="C123" s="28" t="s">
        <v>571</v>
      </c>
      <c r="D123" s="27" t="s">
        <v>107</v>
      </c>
      <c r="E123" s="27" t="s">
        <v>108</v>
      </c>
      <c r="F123" s="45" t="s">
        <v>436</v>
      </c>
      <c r="G123" s="46" t="s">
        <v>351</v>
      </c>
      <c r="H123" s="27" t="s">
        <v>102</v>
      </c>
      <c r="I123" s="45" t="s">
        <v>100</v>
      </c>
      <c r="J123" s="231" t="s">
        <v>438</v>
      </c>
      <c r="K123" s="25">
        <v>1</v>
      </c>
    </row>
    <row r="124" spans="1:11" ht="38.25" x14ac:dyDescent="0.25">
      <c r="A124" s="27" t="s">
        <v>94</v>
      </c>
      <c r="B124" s="27" t="s">
        <v>572</v>
      </c>
      <c r="C124" s="46" t="s">
        <v>573</v>
      </c>
      <c r="D124" s="27" t="s">
        <v>107</v>
      </c>
      <c r="E124" s="27" t="s">
        <v>108</v>
      </c>
      <c r="F124" s="45" t="s">
        <v>436</v>
      </c>
      <c r="G124" s="46" t="s">
        <v>351</v>
      </c>
      <c r="H124" s="27" t="s">
        <v>102</v>
      </c>
      <c r="I124" s="45" t="s">
        <v>100</v>
      </c>
      <c r="J124" s="231" t="s">
        <v>438</v>
      </c>
      <c r="K124" s="25">
        <v>1</v>
      </c>
    </row>
    <row r="125" spans="1:11" ht="38.25" x14ac:dyDescent="0.25">
      <c r="A125" s="27" t="s">
        <v>94</v>
      </c>
      <c r="B125" s="27" t="s">
        <v>574</v>
      </c>
      <c r="C125" s="28" t="s">
        <v>518</v>
      </c>
      <c r="D125" s="27" t="s">
        <v>107</v>
      </c>
      <c r="E125" s="27" t="s">
        <v>108</v>
      </c>
      <c r="F125" s="45" t="s">
        <v>436</v>
      </c>
      <c r="G125" s="46" t="s">
        <v>351</v>
      </c>
      <c r="H125" s="27" t="s">
        <v>102</v>
      </c>
      <c r="I125" s="45" t="s">
        <v>100</v>
      </c>
      <c r="J125" s="231" t="s">
        <v>437</v>
      </c>
      <c r="K125" s="25">
        <v>1</v>
      </c>
    </row>
    <row r="126" spans="1:11" ht="38.25" x14ac:dyDescent="0.25">
      <c r="A126" s="27" t="s">
        <v>94</v>
      </c>
      <c r="B126" s="27" t="s">
        <v>575</v>
      </c>
      <c r="C126" s="28" t="s">
        <v>576</v>
      </c>
      <c r="D126" s="27" t="s">
        <v>107</v>
      </c>
      <c r="E126" s="27" t="s">
        <v>108</v>
      </c>
      <c r="F126" s="45" t="s">
        <v>436</v>
      </c>
      <c r="G126" s="46" t="s">
        <v>351</v>
      </c>
      <c r="H126" s="27" t="s">
        <v>102</v>
      </c>
      <c r="I126" s="45" t="s">
        <v>100</v>
      </c>
      <c r="J126" s="231" t="s">
        <v>437</v>
      </c>
      <c r="K126" s="25">
        <v>1</v>
      </c>
    </row>
    <row r="127" spans="1:11" ht="38.25" x14ac:dyDescent="0.25">
      <c r="A127" s="27" t="s">
        <v>94</v>
      </c>
      <c r="B127" s="27" t="s">
        <v>577</v>
      </c>
      <c r="C127" s="28" t="s">
        <v>578</v>
      </c>
      <c r="D127" s="27" t="s">
        <v>107</v>
      </c>
      <c r="E127" s="27" t="s">
        <v>108</v>
      </c>
      <c r="F127" s="45" t="s">
        <v>436</v>
      </c>
      <c r="G127" s="46" t="s">
        <v>351</v>
      </c>
      <c r="H127" s="27" t="s">
        <v>102</v>
      </c>
      <c r="I127" s="45" t="s">
        <v>100</v>
      </c>
      <c r="J127" s="231" t="s">
        <v>438</v>
      </c>
      <c r="K127" s="25">
        <v>1</v>
      </c>
    </row>
    <row r="128" spans="1:11" ht="38.25" x14ac:dyDescent="0.25">
      <c r="A128" s="27" t="s">
        <v>94</v>
      </c>
      <c r="B128" s="27" t="s">
        <v>562</v>
      </c>
      <c r="C128" s="28" t="s">
        <v>563</v>
      </c>
      <c r="D128" s="27" t="s">
        <v>107</v>
      </c>
      <c r="E128" s="27" t="s">
        <v>108</v>
      </c>
      <c r="F128" s="45" t="s">
        <v>436</v>
      </c>
      <c r="G128" s="46" t="s">
        <v>351</v>
      </c>
      <c r="H128" s="27" t="s">
        <v>102</v>
      </c>
      <c r="I128" s="45" t="s">
        <v>100</v>
      </c>
      <c r="J128" s="231" t="s">
        <v>438</v>
      </c>
      <c r="K128" s="25">
        <v>1</v>
      </c>
    </row>
    <row r="129" spans="1:11" ht="38.25" x14ac:dyDescent="0.25">
      <c r="A129" s="27" t="s">
        <v>94</v>
      </c>
      <c r="B129" s="27" t="s">
        <v>579</v>
      </c>
      <c r="C129" s="28" t="s">
        <v>580</v>
      </c>
      <c r="D129" s="27" t="s">
        <v>346</v>
      </c>
      <c r="E129" s="27" t="s">
        <v>345</v>
      </c>
      <c r="F129" s="45" t="s">
        <v>436</v>
      </c>
      <c r="G129" s="46" t="s">
        <v>351</v>
      </c>
      <c r="H129" s="27" t="s">
        <v>102</v>
      </c>
      <c r="I129" s="45" t="s">
        <v>100</v>
      </c>
      <c r="J129" s="231" t="s">
        <v>438</v>
      </c>
      <c r="K129" s="25">
        <v>1</v>
      </c>
    </row>
    <row r="130" spans="1:11" ht="38.25" x14ac:dyDescent="0.25">
      <c r="A130" s="27" t="s">
        <v>94</v>
      </c>
      <c r="B130" s="27" t="s">
        <v>552</v>
      </c>
      <c r="C130" s="28" t="s">
        <v>553</v>
      </c>
      <c r="D130" s="27" t="s">
        <v>346</v>
      </c>
      <c r="E130" s="27" t="s">
        <v>345</v>
      </c>
      <c r="F130" s="45" t="s">
        <v>436</v>
      </c>
      <c r="G130" s="46" t="s">
        <v>351</v>
      </c>
      <c r="H130" s="27" t="s">
        <v>102</v>
      </c>
      <c r="I130" s="45" t="s">
        <v>100</v>
      </c>
      <c r="J130" s="231" t="s">
        <v>440</v>
      </c>
      <c r="K130" s="25">
        <v>1</v>
      </c>
    </row>
    <row r="131" spans="1:11" ht="38.25" x14ac:dyDescent="0.25">
      <c r="A131" s="27" t="s">
        <v>94</v>
      </c>
      <c r="B131" s="27" t="s">
        <v>552</v>
      </c>
      <c r="C131" s="28" t="s">
        <v>553</v>
      </c>
      <c r="D131" s="27" t="s">
        <v>346</v>
      </c>
      <c r="E131" s="27" t="s">
        <v>345</v>
      </c>
      <c r="F131" s="45" t="s">
        <v>436</v>
      </c>
      <c r="G131" s="46" t="s">
        <v>351</v>
      </c>
      <c r="H131" s="27" t="s">
        <v>102</v>
      </c>
      <c r="I131" s="45" t="s">
        <v>100</v>
      </c>
      <c r="J131" s="231" t="s">
        <v>439</v>
      </c>
      <c r="K131" s="25">
        <v>1</v>
      </c>
    </row>
    <row r="132" spans="1:11" ht="38.25" x14ac:dyDescent="0.25">
      <c r="A132" s="27" t="s">
        <v>94</v>
      </c>
      <c r="B132" s="27" t="s">
        <v>581</v>
      </c>
      <c r="C132" s="28" t="s">
        <v>582</v>
      </c>
      <c r="D132" s="27" t="s">
        <v>346</v>
      </c>
      <c r="E132" s="27" t="s">
        <v>345</v>
      </c>
      <c r="F132" s="45" t="s">
        <v>436</v>
      </c>
      <c r="G132" s="46" t="s">
        <v>351</v>
      </c>
      <c r="H132" s="27" t="s">
        <v>102</v>
      </c>
      <c r="I132" s="45" t="s">
        <v>100</v>
      </c>
      <c r="J132" s="231" t="s">
        <v>344</v>
      </c>
      <c r="K132" s="25">
        <v>1</v>
      </c>
    </row>
    <row r="133" spans="1:11" ht="38.25" x14ac:dyDescent="0.25">
      <c r="A133" s="27" t="s">
        <v>94</v>
      </c>
      <c r="B133" s="27" t="s">
        <v>540</v>
      </c>
      <c r="C133" s="28" t="s">
        <v>539</v>
      </c>
      <c r="D133" s="27" t="s">
        <v>346</v>
      </c>
      <c r="E133" s="27" t="s">
        <v>345</v>
      </c>
      <c r="F133" s="45" t="s">
        <v>436</v>
      </c>
      <c r="G133" s="46" t="s">
        <v>351</v>
      </c>
      <c r="H133" s="27" t="s">
        <v>102</v>
      </c>
      <c r="I133" s="45" t="s">
        <v>100</v>
      </c>
      <c r="J133" s="231" t="s">
        <v>344</v>
      </c>
      <c r="K133" s="25">
        <v>1</v>
      </c>
    </row>
    <row r="134" spans="1:11" ht="38.25" x14ac:dyDescent="0.25">
      <c r="A134" s="27" t="s">
        <v>94</v>
      </c>
      <c r="B134" s="27" t="s">
        <v>583</v>
      </c>
      <c r="C134" s="28" t="s">
        <v>584</v>
      </c>
      <c r="D134" s="27" t="s">
        <v>346</v>
      </c>
      <c r="E134" s="27" t="s">
        <v>345</v>
      </c>
      <c r="F134" s="45" t="s">
        <v>436</v>
      </c>
      <c r="G134" s="46" t="s">
        <v>351</v>
      </c>
      <c r="H134" s="27" t="s">
        <v>102</v>
      </c>
      <c r="I134" s="45" t="s">
        <v>100</v>
      </c>
      <c r="J134" s="231" t="s">
        <v>344</v>
      </c>
      <c r="K134" s="25">
        <v>1</v>
      </c>
    </row>
    <row r="135" spans="1:11" ht="38.25" x14ac:dyDescent="0.25">
      <c r="A135" s="27" t="s">
        <v>94</v>
      </c>
      <c r="B135" s="27" t="s">
        <v>548</v>
      </c>
      <c r="C135" s="28" t="s">
        <v>549</v>
      </c>
      <c r="D135" s="27" t="s">
        <v>346</v>
      </c>
      <c r="E135" s="27" t="s">
        <v>345</v>
      </c>
      <c r="F135" s="45" t="s">
        <v>436</v>
      </c>
      <c r="G135" s="46" t="s">
        <v>351</v>
      </c>
      <c r="H135" s="27" t="s">
        <v>102</v>
      </c>
      <c r="I135" s="45" t="s">
        <v>100</v>
      </c>
      <c r="J135" s="231" t="s">
        <v>344</v>
      </c>
      <c r="K135" s="25">
        <v>1</v>
      </c>
    </row>
    <row r="136" spans="1:11" ht="38.25" x14ac:dyDescent="0.25">
      <c r="A136" s="27" t="s">
        <v>94</v>
      </c>
      <c r="B136" s="27" t="s">
        <v>548</v>
      </c>
      <c r="C136" s="28" t="s">
        <v>549</v>
      </c>
      <c r="D136" s="27" t="s">
        <v>346</v>
      </c>
      <c r="E136" s="27" t="s">
        <v>345</v>
      </c>
      <c r="F136" s="45" t="s">
        <v>436</v>
      </c>
      <c r="G136" s="46" t="s">
        <v>351</v>
      </c>
      <c r="H136" s="27" t="s">
        <v>102</v>
      </c>
      <c r="I136" s="45" t="s">
        <v>100</v>
      </c>
      <c r="J136" s="231" t="s">
        <v>438</v>
      </c>
      <c r="K136" s="25">
        <v>1</v>
      </c>
    </row>
    <row r="137" spans="1:11" ht="38.25" x14ac:dyDescent="0.25">
      <c r="A137" s="27" t="s">
        <v>94</v>
      </c>
      <c r="B137" s="27" t="s">
        <v>554</v>
      </c>
      <c r="C137" s="28" t="s">
        <v>555</v>
      </c>
      <c r="D137" s="27" t="s">
        <v>346</v>
      </c>
      <c r="E137" s="27" t="s">
        <v>345</v>
      </c>
      <c r="F137" s="45" t="s">
        <v>436</v>
      </c>
      <c r="G137" s="46" t="s">
        <v>351</v>
      </c>
      <c r="H137" s="27" t="s">
        <v>102</v>
      </c>
      <c r="I137" s="45" t="s">
        <v>100</v>
      </c>
      <c r="J137" s="231" t="s">
        <v>344</v>
      </c>
      <c r="K137" s="25">
        <v>1</v>
      </c>
    </row>
    <row r="138" spans="1:11" ht="38.25" x14ac:dyDescent="0.25">
      <c r="A138" s="27" t="s">
        <v>94</v>
      </c>
      <c r="B138" s="27" t="s">
        <v>154</v>
      </c>
      <c r="C138" s="28" t="s">
        <v>490</v>
      </c>
      <c r="D138" s="27" t="s">
        <v>105</v>
      </c>
      <c r="E138" s="27" t="s">
        <v>106</v>
      </c>
      <c r="F138" s="45" t="s">
        <v>436</v>
      </c>
      <c r="G138" s="46" t="s">
        <v>351</v>
      </c>
      <c r="H138" s="27" t="s">
        <v>102</v>
      </c>
      <c r="I138" s="45" t="s">
        <v>100</v>
      </c>
      <c r="J138" s="231" t="s">
        <v>344</v>
      </c>
      <c r="K138" s="25">
        <v>1</v>
      </c>
    </row>
    <row r="139" spans="1:11" ht="38.25" x14ac:dyDescent="0.25">
      <c r="A139" s="27" t="s">
        <v>94</v>
      </c>
      <c r="B139" s="27" t="s">
        <v>585</v>
      </c>
      <c r="C139" s="28" t="s">
        <v>586</v>
      </c>
      <c r="D139" s="27" t="s">
        <v>105</v>
      </c>
      <c r="E139" s="27" t="s">
        <v>106</v>
      </c>
      <c r="F139" s="45" t="s">
        <v>436</v>
      </c>
      <c r="G139" s="46" t="s">
        <v>351</v>
      </c>
      <c r="H139" s="27" t="s">
        <v>102</v>
      </c>
      <c r="I139" s="45" t="s">
        <v>100</v>
      </c>
      <c r="J139" s="231" t="s">
        <v>344</v>
      </c>
      <c r="K139" s="25">
        <v>1</v>
      </c>
    </row>
    <row r="140" spans="1:11" ht="51" x14ac:dyDescent="0.25">
      <c r="A140" s="37" t="s">
        <v>803</v>
      </c>
      <c r="B140" s="37" t="s">
        <v>804</v>
      </c>
      <c r="C140" s="43" t="s">
        <v>805</v>
      </c>
      <c r="D140" s="40" t="s">
        <v>806</v>
      </c>
      <c r="E140" s="40" t="s">
        <v>807</v>
      </c>
      <c r="F140" s="37" t="s">
        <v>808</v>
      </c>
      <c r="G140" s="41" t="s">
        <v>370</v>
      </c>
      <c r="H140" s="37" t="s">
        <v>809</v>
      </c>
      <c r="I140" s="208" t="s">
        <v>810</v>
      </c>
      <c r="J140" s="37" t="s">
        <v>406</v>
      </c>
      <c r="K140" s="25">
        <v>1</v>
      </c>
    </row>
    <row r="141" spans="1:11" ht="51" x14ac:dyDescent="0.25">
      <c r="A141" s="37" t="s">
        <v>803</v>
      </c>
      <c r="B141" s="37" t="s">
        <v>811</v>
      </c>
      <c r="C141" s="43" t="s">
        <v>812</v>
      </c>
      <c r="D141" s="40" t="s">
        <v>806</v>
      </c>
      <c r="E141" s="40" t="s">
        <v>807</v>
      </c>
      <c r="F141" s="37" t="s">
        <v>808</v>
      </c>
      <c r="G141" s="41" t="s">
        <v>370</v>
      </c>
      <c r="H141" s="37" t="s">
        <v>809</v>
      </c>
      <c r="I141" s="208" t="s">
        <v>810</v>
      </c>
      <c r="J141" s="37" t="s">
        <v>310</v>
      </c>
      <c r="K141" s="25">
        <v>1</v>
      </c>
    </row>
    <row r="142" spans="1:11" ht="51" x14ac:dyDescent="0.25">
      <c r="A142" s="37" t="s">
        <v>803</v>
      </c>
      <c r="B142" s="37" t="s">
        <v>813</v>
      </c>
      <c r="C142" s="43" t="s">
        <v>814</v>
      </c>
      <c r="D142" s="40" t="s">
        <v>806</v>
      </c>
      <c r="E142" s="40" t="s">
        <v>807</v>
      </c>
      <c r="F142" s="37" t="s">
        <v>808</v>
      </c>
      <c r="G142" s="41" t="s">
        <v>370</v>
      </c>
      <c r="H142" s="37" t="s">
        <v>809</v>
      </c>
      <c r="I142" s="208" t="s">
        <v>810</v>
      </c>
      <c r="J142" s="37" t="s">
        <v>310</v>
      </c>
      <c r="K142" s="25">
        <v>1</v>
      </c>
    </row>
    <row r="143" spans="1:11" ht="51" x14ac:dyDescent="0.25">
      <c r="A143" s="37" t="s">
        <v>803</v>
      </c>
      <c r="B143" s="37" t="s">
        <v>815</v>
      </c>
      <c r="C143" s="43" t="s">
        <v>816</v>
      </c>
      <c r="D143" s="40" t="s">
        <v>806</v>
      </c>
      <c r="E143" s="40" t="s">
        <v>807</v>
      </c>
      <c r="F143" s="37" t="s">
        <v>817</v>
      </c>
      <c r="G143" s="41" t="s">
        <v>309</v>
      </c>
      <c r="H143" s="37" t="s">
        <v>818</v>
      </c>
      <c r="I143" s="208" t="s">
        <v>819</v>
      </c>
      <c r="J143" s="37" t="s">
        <v>251</v>
      </c>
      <c r="K143" s="25">
        <v>1</v>
      </c>
    </row>
    <row r="144" spans="1:11" ht="51" x14ac:dyDescent="0.25">
      <c r="A144" s="37" t="s">
        <v>803</v>
      </c>
      <c r="B144" s="37" t="s">
        <v>820</v>
      </c>
      <c r="C144" s="43" t="s">
        <v>821</v>
      </c>
      <c r="D144" s="40" t="s">
        <v>806</v>
      </c>
      <c r="E144" s="40" t="s">
        <v>807</v>
      </c>
      <c r="F144" s="37" t="s">
        <v>822</v>
      </c>
      <c r="G144" s="41" t="s">
        <v>309</v>
      </c>
      <c r="H144" s="37" t="s">
        <v>818</v>
      </c>
      <c r="I144" s="208" t="s">
        <v>819</v>
      </c>
      <c r="J144" s="37" t="s">
        <v>823</v>
      </c>
      <c r="K144" s="25">
        <v>1</v>
      </c>
    </row>
    <row r="145" spans="1:11" ht="51" x14ac:dyDescent="0.25">
      <c r="A145" s="37" t="s">
        <v>803</v>
      </c>
      <c r="B145" s="37" t="s">
        <v>824</v>
      </c>
      <c r="C145" s="43" t="s">
        <v>805</v>
      </c>
      <c r="D145" s="40" t="s">
        <v>806</v>
      </c>
      <c r="E145" s="40" t="s">
        <v>807</v>
      </c>
      <c r="F145" s="37" t="s">
        <v>822</v>
      </c>
      <c r="G145" s="41" t="s">
        <v>309</v>
      </c>
      <c r="H145" s="37" t="s">
        <v>818</v>
      </c>
      <c r="I145" s="208" t="s">
        <v>819</v>
      </c>
      <c r="J145" s="37" t="s">
        <v>97</v>
      </c>
      <c r="K145" s="25">
        <v>1</v>
      </c>
    </row>
    <row r="146" spans="1:11" ht="51" x14ac:dyDescent="0.25">
      <c r="A146" s="37" t="s">
        <v>803</v>
      </c>
      <c r="B146" s="37" t="s">
        <v>815</v>
      </c>
      <c r="C146" s="43" t="s">
        <v>816</v>
      </c>
      <c r="D146" s="40" t="s">
        <v>806</v>
      </c>
      <c r="E146" s="40" t="s">
        <v>807</v>
      </c>
      <c r="F146" s="37" t="s">
        <v>822</v>
      </c>
      <c r="G146" s="41" t="s">
        <v>309</v>
      </c>
      <c r="H146" s="37" t="s">
        <v>818</v>
      </c>
      <c r="I146" s="208" t="s">
        <v>819</v>
      </c>
      <c r="J146" s="37" t="s">
        <v>406</v>
      </c>
      <c r="K146" s="25">
        <v>1</v>
      </c>
    </row>
    <row r="147" spans="1:11" ht="25.5" x14ac:dyDescent="0.25">
      <c r="A147" s="37" t="s">
        <v>941</v>
      </c>
      <c r="B147" s="37" t="s">
        <v>942</v>
      </c>
      <c r="C147" s="43" t="s">
        <v>814</v>
      </c>
      <c r="D147" s="37" t="s">
        <v>943</v>
      </c>
      <c r="E147" s="37" t="s">
        <v>944</v>
      </c>
      <c r="F147" s="37" t="s">
        <v>945</v>
      </c>
      <c r="G147" s="43" t="s">
        <v>348</v>
      </c>
      <c r="H147" s="37" t="s">
        <v>818</v>
      </c>
      <c r="I147" s="93" t="s">
        <v>946</v>
      </c>
      <c r="J147" s="40" t="s">
        <v>406</v>
      </c>
      <c r="K147" s="25">
        <v>1</v>
      </c>
    </row>
    <row r="148" spans="1:11" ht="25.5" x14ac:dyDescent="0.25">
      <c r="A148" s="37" t="s">
        <v>941</v>
      </c>
      <c r="B148" s="37" t="s">
        <v>947</v>
      </c>
      <c r="C148" s="43" t="s">
        <v>870</v>
      </c>
      <c r="D148" s="37" t="s">
        <v>948</v>
      </c>
      <c r="E148" s="37" t="s">
        <v>949</v>
      </c>
      <c r="F148" s="37" t="s">
        <v>950</v>
      </c>
      <c r="G148" s="43" t="s">
        <v>359</v>
      </c>
      <c r="H148" s="37" t="s">
        <v>818</v>
      </c>
      <c r="I148" s="93" t="s">
        <v>819</v>
      </c>
      <c r="J148" s="40" t="s">
        <v>133</v>
      </c>
      <c r="K148" s="25">
        <v>1</v>
      </c>
    </row>
    <row r="149" spans="1:11" ht="25.5" x14ac:dyDescent="0.25">
      <c r="A149" s="37" t="s">
        <v>941</v>
      </c>
      <c r="B149" s="37" t="s">
        <v>951</v>
      </c>
      <c r="C149" s="43" t="s">
        <v>870</v>
      </c>
      <c r="D149" s="37" t="s">
        <v>948</v>
      </c>
      <c r="E149" s="37" t="s">
        <v>949</v>
      </c>
      <c r="F149" s="37" t="s">
        <v>950</v>
      </c>
      <c r="G149" s="43" t="s">
        <v>359</v>
      </c>
      <c r="H149" s="37" t="s">
        <v>818</v>
      </c>
      <c r="I149" s="93" t="s">
        <v>819</v>
      </c>
      <c r="J149" s="40" t="s">
        <v>136</v>
      </c>
      <c r="K149" s="25">
        <v>1</v>
      </c>
    </row>
    <row r="150" spans="1:11" ht="25.5" x14ac:dyDescent="0.25">
      <c r="A150" s="37" t="s">
        <v>941</v>
      </c>
      <c r="B150" s="37" t="s">
        <v>952</v>
      </c>
      <c r="C150" s="43" t="s">
        <v>870</v>
      </c>
      <c r="D150" s="37" t="s">
        <v>948</v>
      </c>
      <c r="E150" s="37" t="s">
        <v>949</v>
      </c>
      <c r="F150" s="37" t="s">
        <v>950</v>
      </c>
      <c r="G150" s="43" t="s">
        <v>359</v>
      </c>
      <c r="H150" s="37" t="s">
        <v>818</v>
      </c>
      <c r="I150" s="93" t="s">
        <v>819</v>
      </c>
      <c r="J150" s="40" t="s">
        <v>133</v>
      </c>
      <c r="K150" s="25">
        <v>1</v>
      </c>
    </row>
    <row r="151" spans="1:11" ht="25.5" x14ac:dyDescent="0.25">
      <c r="A151" s="37" t="s">
        <v>941</v>
      </c>
      <c r="B151" s="37" t="s">
        <v>953</v>
      </c>
      <c r="C151" s="43" t="s">
        <v>870</v>
      </c>
      <c r="D151" s="37" t="s">
        <v>948</v>
      </c>
      <c r="E151" s="37" t="s">
        <v>949</v>
      </c>
      <c r="F151" s="37" t="s">
        <v>950</v>
      </c>
      <c r="G151" s="43" t="s">
        <v>359</v>
      </c>
      <c r="H151" s="37" t="s">
        <v>818</v>
      </c>
      <c r="I151" s="93" t="s">
        <v>819</v>
      </c>
      <c r="J151" s="40" t="s">
        <v>136</v>
      </c>
      <c r="K151" s="25">
        <v>1</v>
      </c>
    </row>
    <row r="152" spans="1:11" ht="38.25" x14ac:dyDescent="0.25">
      <c r="A152" s="208" t="s">
        <v>1506</v>
      </c>
      <c r="B152" s="37" t="s">
        <v>1513</v>
      </c>
      <c r="C152" s="37">
        <v>2016</v>
      </c>
      <c r="D152" s="37" t="s">
        <v>1528</v>
      </c>
      <c r="E152" s="37" t="s">
        <v>1509</v>
      </c>
      <c r="F152" s="208" t="s">
        <v>1529</v>
      </c>
      <c r="G152" s="208" t="s">
        <v>1530</v>
      </c>
      <c r="H152" s="181" t="s">
        <v>114</v>
      </c>
      <c r="I152" s="208" t="s">
        <v>1238</v>
      </c>
      <c r="J152" s="208" t="s">
        <v>1512</v>
      </c>
      <c r="K152" s="25">
        <v>1</v>
      </c>
    </row>
    <row r="153" spans="1:11" ht="38.25" x14ac:dyDescent="0.25">
      <c r="A153" s="208" t="s">
        <v>1506</v>
      </c>
      <c r="B153" s="37" t="s">
        <v>1507</v>
      </c>
      <c r="C153" s="37">
        <v>2016</v>
      </c>
      <c r="D153" s="37" t="s">
        <v>1514</v>
      </c>
      <c r="E153" s="37" t="s">
        <v>1531</v>
      </c>
      <c r="F153" s="208" t="s">
        <v>1529</v>
      </c>
      <c r="G153" s="208" t="s">
        <v>1530</v>
      </c>
      <c r="H153" s="181" t="s">
        <v>114</v>
      </c>
      <c r="I153" s="208" t="s">
        <v>1238</v>
      </c>
      <c r="J153" s="208" t="s">
        <v>1518</v>
      </c>
      <c r="K153" s="25">
        <v>1</v>
      </c>
    </row>
    <row r="154" spans="1:11" ht="38.25" x14ac:dyDescent="0.25">
      <c r="A154" s="208" t="s">
        <v>1506</v>
      </c>
      <c r="B154" s="37" t="s">
        <v>1517</v>
      </c>
      <c r="C154" s="37">
        <v>2015</v>
      </c>
      <c r="D154" s="37" t="s">
        <v>1528</v>
      </c>
      <c r="E154" s="37" t="s">
        <v>1509</v>
      </c>
      <c r="F154" s="208" t="s">
        <v>1529</v>
      </c>
      <c r="G154" s="208" t="s">
        <v>1530</v>
      </c>
      <c r="H154" s="181" t="s">
        <v>114</v>
      </c>
      <c r="I154" s="208" t="s">
        <v>1238</v>
      </c>
      <c r="J154" s="208" t="s">
        <v>1532</v>
      </c>
      <c r="K154" s="25">
        <v>1</v>
      </c>
    </row>
    <row r="155" spans="1:11" ht="38.25" x14ac:dyDescent="0.25">
      <c r="A155" s="208" t="s">
        <v>1506</v>
      </c>
      <c r="B155" s="37" t="s">
        <v>1516</v>
      </c>
      <c r="C155" s="37">
        <v>2014</v>
      </c>
      <c r="D155" s="37" t="s">
        <v>1528</v>
      </c>
      <c r="E155" s="37" t="s">
        <v>1509</v>
      </c>
      <c r="F155" s="208" t="s">
        <v>1529</v>
      </c>
      <c r="G155" s="208" t="s">
        <v>1530</v>
      </c>
      <c r="H155" s="181" t="s">
        <v>114</v>
      </c>
      <c r="I155" s="208" t="s">
        <v>1238</v>
      </c>
      <c r="J155" s="208" t="s">
        <v>1527</v>
      </c>
      <c r="K155" s="25">
        <v>1</v>
      </c>
    </row>
    <row r="156" spans="1:11" ht="38.25" x14ac:dyDescent="0.25">
      <c r="A156" s="208" t="s">
        <v>1506</v>
      </c>
      <c r="B156" s="208" t="s">
        <v>1519</v>
      </c>
      <c r="C156" s="37">
        <v>2012</v>
      </c>
      <c r="D156" s="37" t="s">
        <v>1528</v>
      </c>
      <c r="E156" s="37" t="s">
        <v>1509</v>
      </c>
      <c r="F156" s="208" t="s">
        <v>1529</v>
      </c>
      <c r="G156" s="208" t="s">
        <v>1530</v>
      </c>
      <c r="H156" s="181" t="s">
        <v>114</v>
      </c>
      <c r="I156" s="208" t="s">
        <v>1238</v>
      </c>
      <c r="J156" s="208" t="s">
        <v>1527</v>
      </c>
      <c r="K156" s="25">
        <v>1</v>
      </c>
    </row>
    <row r="157" spans="1:11" ht="38.25" x14ac:dyDescent="0.25">
      <c r="A157" s="208" t="s">
        <v>1506</v>
      </c>
      <c r="B157" s="37" t="s">
        <v>1533</v>
      </c>
      <c r="C157" s="37">
        <v>2013</v>
      </c>
      <c r="D157" s="183" t="s">
        <v>1534</v>
      </c>
      <c r="E157" s="40" t="s">
        <v>1535</v>
      </c>
      <c r="F157" s="208" t="s">
        <v>1529</v>
      </c>
      <c r="G157" s="208" t="s">
        <v>1530</v>
      </c>
      <c r="H157" s="181" t="s">
        <v>114</v>
      </c>
      <c r="I157" s="208" t="s">
        <v>1238</v>
      </c>
      <c r="J157" s="208" t="s">
        <v>1515</v>
      </c>
      <c r="K157" s="25">
        <v>1</v>
      </c>
    </row>
    <row r="158" spans="1:11" ht="38.25" x14ac:dyDescent="0.25">
      <c r="A158" s="208" t="s">
        <v>1506</v>
      </c>
      <c r="B158" s="37" t="s">
        <v>1536</v>
      </c>
      <c r="C158" s="181" t="s">
        <v>1537</v>
      </c>
      <c r="D158" s="183" t="s">
        <v>1534</v>
      </c>
      <c r="E158" s="40" t="s">
        <v>1535</v>
      </c>
      <c r="F158" s="208" t="s">
        <v>1529</v>
      </c>
      <c r="G158" s="208" t="s">
        <v>1530</v>
      </c>
      <c r="H158" s="181" t="s">
        <v>114</v>
      </c>
      <c r="I158" s="208" t="s">
        <v>1238</v>
      </c>
      <c r="J158" s="208" t="s">
        <v>1512</v>
      </c>
      <c r="K158" s="25">
        <v>1</v>
      </c>
    </row>
    <row r="159" spans="1:11" ht="38.25" x14ac:dyDescent="0.25">
      <c r="A159" s="208" t="s">
        <v>1506</v>
      </c>
      <c r="B159" s="208" t="s">
        <v>1538</v>
      </c>
      <c r="C159" s="181" t="s">
        <v>1537</v>
      </c>
      <c r="D159" s="183" t="s">
        <v>1534</v>
      </c>
      <c r="E159" s="40" t="s">
        <v>1535</v>
      </c>
      <c r="F159" s="208" t="s">
        <v>1529</v>
      </c>
      <c r="G159" s="208" t="s">
        <v>1530</v>
      </c>
      <c r="H159" s="181" t="s">
        <v>114</v>
      </c>
      <c r="I159" s="208" t="s">
        <v>1238</v>
      </c>
      <c r="J159" s="208" t="s">
        <v>1532</v>
      </c>
      <c r="K159" s="25">
        <v>1</v>
      </c>
    </row>
    <row r="160" spans="1:11" ht="38.25" x14ac:dyDescent="0.25">
      <c r="A160" s="208" t="s">
        <v>1506</v>
      </c>
      <c r="B160" s="208" t="s">
        <v>1539</v>
      </c>
      <c r="C160" s="181" t="s">
        <v>821</v>
      </c>
      <c r="D160" s="183" t="s">
        <v>1534</v>
      </c>
      <c r="E160" s="40" t="s">
        <v>1535</v>
      </c>
      <c r="F160" s="208" t="s">
        <v>1529</v>
      </c>
      <c r="G160" s="208" t="s">
        <v>1530</v>
      </c>
      <c r="H160" s="181" t="s">
        <v>114</v>
      </c>
      <c r="I160" s="208" t="s">
        <v>1238</v>
      </c>
      <c r="J160" s="208" t="s">
        <v>1532</v>
      </c>
      <c r="K160" s="25">
        <v>1</v>
      </c>
    </row>
    <row r="161" spans="1:11" ht="38.25" x14ac:dyDescent="0.25">
      <c r="A161" s="208" t="s">
        <v>1506</v>
      </c>
      <c r="B161" s="37" t="s">
        <v>1540</v>
      </c>
      <c r="C161" s="37">
        <v>2008</v>
      </c>
      <c r="D161" s="37" t="s">
        <v>1541</v>
      </c>
      <c r="E161" s="37" t="s">
        <v>1522</v>
      </c>
      <c r="F161" s="208" t="s">
        <v>1529</v>
      </c>
      <c r="G161" s="208" t="s">
        <v>1530</v>
      </c>
      <c r="H161" s="181" t="s">
        <v>114</v>
      </c>
      <c r="I161" s="208" t="s">
        <v>1238</v>
      </c>
      <c r="J161" s="208" t="s">
        <v>1523</v>
      </c>
      <c r="K161" s="25">
        <v>1</v>
      </c>
    </row>
    <row r="162" spans="1:11" ht="38.25" x14ac:dyDescent="0.25">
      <c r="A162" s="208" t="s">
        <v>1506</v>
      </c>
      <c r="B162" s="37" t="s">
        <v>1542</v>
      </c>
      <c r="C162" s="37">
        <v>2008</v>
      </c>
      <c r="D162" s="37" t="s">
        <v>1541</v>
      </c>
      <c r="E162" s="37" t="s">
        <v>1522</v>
      </c>
      <c r="F162" s="208" t="s">
        <v>1529</v>
      </c>
      <c r="G162" s="208" t="s">
        <v>1530</v>
      </c>
      <c r="H162" s="181" t="s">
        <v>114</v>
      </c>
      <c r="I162" s="208" t="s">
        <v>1238</v>
      </c>
      <c r="J162" s="208" t="s">
        <v>1523</v>
      </c>
      <c r="K162" s="25">
        <v>1</v>
      </c>
    </row>
    <row r="163" spans="1:11" ht="38.25" x14ac:dyDescent="0.25">
      <c r="A163" s="208" t="s">
        <v>1506</v>
      </c>
      <c r="B163" s="37" t="s">
        <v>1542</v>
      </c>
      <c r="C163" s="37">
        <v>2008</v>
      </c>
      <c r="D163" s="37" t="s">
        <v>1541</v>
      </c>
      <c r="E163" s="37" t="s">
        <v>1522</v>
      </c>
      <c r="F163" s="208" t="s">
        <v>1529</v>
      </c>
      <c r="G163" s="208" t="s">
        <v>1530</v>
      </c>
      <c r="H163" s="181" t="s">
        <v>114</v>
      </c>
      <c r="I163" s="208" t="s">
        <v>1238</v>
      </c>
      <c r="J163" s="208" t="s">
        <v>1523</v>
      </c>
      <c r="K163" s="25">
        <v>1</v>
      </c>
    </row>
    <row r="164" spans="1:11" ht="38.25" x14ac:dyDescent="0.25">
      <c r="A164" s="208" t="s">
        <v>1506</v>
      </c>
      <c r="B164" s="37" t="s">
        <v>1520</v>
      </c>
      <c r="C164" s="37">
        <v>2008</v>
      </c>
      <c r="D164" s="37" t="s">
        <v>1521</v>
      </c>
      <c r="E164" s="37" t="s">
        <v>1522</v>
      </c>
      <c r="F164" s="208" t="s">
        <v>1529</v>
      </c>
      <c r="G164" s="208" t="s">
        <v>1530</v>
      </c>
      <c r="H164" s="181" t="s">
        <v>114</v>
      </c>
      <c r="I164" s="208" t="s">
        <v>1238</v>
      </c>
      <c r="J164" s="208" t="s">
        <v>1518</v>
      </c>
      <c r="K164" s="25">
        <v>1</v>
      </c>
    </row>
    <row r="165" spans="1:11" ht="38.25" x14ac:dyDescent="0.25">
      <c r="A165" s="208" t="s">
        <v>1506</v>
      </c>
      <c r="B165" s="37" t="s">
        <v>1543</v>
      </c>
      <c r="C165" s="37">
        <v>2008</v>
      </c>
      <c r="D165" s="37" t="s">
        <v>1521</v>
      </c>
      <c r="E165" s="37" t="s">
        <v>1522</v>
      </c>
      <c r="F165" s="208" t="s">
        <v>1529</v>
      </c>
      <c r="G165" s="208" t="s">
        <v>1530</v>
      </c>
      <c r="H165" s="181" t="s">
        <v>114</v>
      </c>
      <c r="I165" s="208" t="s">
        <v>1238</v>
      </c>
      <c r="J165" s="208" t="s">
        <v>1523</v>
      </c>
      <c r="K165" s="25">
        <v>1</v>
      </c>
    </row>
    <row r="166" spans="1:11" ht="38.25" x14ac:dyDescent="0.25">
      <c r="A166" s="208" t="s">
        <v>1506</v>
      </c>
      <c r="B166" s="37" t="s">
        <v>1544</v>
      </c>
      <c r="C166" s="37">
        <v>2013</v>
      </c>
      <c r="D166" s="37" t="s">
        <v>1521</v>
      </c>
      <c r="E166" s="37" t="s">
        <v>1522</v>
      </c>
      <c r="F166" s="208" t="s">
        <v>1529</v>
      </c>
      <c r="G166" s="208" t="s">
        <v>1530</v>
      </c>
      <c r="H166" s="181" t="s">
        <v>114</v>
      </c>
      <c r="I166" s="208" t="s">
        <v>1238</v>
      </c>
      <c r="J166" s="208" t="s">
        <v>1523</v>
      </c>
      <c r="K166" s="25">
        <v>1</v>
      </c>
    </row>
    <row r="167" spans="1:11" ht="38.25" x14ac:dyDescent="0.25">
      <c r="A167" s="208" t="s">
        <v>1506</v>
      </c>
      <c r="B167" s="37" t="s">
        <v>1545</v>
      </c>
      <c r="C167" s="37">
        <v>2018</v>
      </c>
      <c r="D167" s="37" t="s">
        <v>1546</v>
      </c>
      <c r="E167" s="37" t="s">
        <v>1547</v>
      </c>
      <c r="F167" s="208" t="s">
        <v>1529</v>
      </c>
      <c r="G167" s="208" t="s">
        <v>1530</v>
      </c>
      <c r="H167" s="181" t="s">
        <v>114</v>
      </c>
      <c r="I167" s="208" t="s">
        <v>1238</v>
      </c>
      <c r="J167" s="208" t="s">
        <v>1512</v>
      </c>
      <c r="K167" s="25">
        <v>1</v>
      </c>
    </row>
    <row r="168" spans="1:11" ht="38.25" x14ac:dyDescent="0.25">
      <c r="A168" s="208" t="s">
        <v>1506</v>
      </c>
      <c r="B168" s="37" t="s">
        <v>1548</v>
      </c>
      <c r="C168" s="37">
        <v>2016</v>
      </c>
      <c r="D168" s="37" t="s">
        <v>1546</v>
      </c>
      <c r="E168" s="37" t="s">
        <v>1547</v>
      </c>
      <c r="F168" s="208" t="s">
        <v>1529</v>
      </c>
      <c r="G168" s="208" t="s">
        <v>1530</v>
      </c>
      <c r="H168" s="181" t="s">
        <v>114</v>
      </c>
      <c r="I168" s="208" t="s">
        <v>1238</v>
      </c>
      <c r="J168" s="208" t="s">
        <v>1532</v>
      </c>
      <c r="K168" s="25">
        <v>1</v>
      </c>
    </row>
    <row r="169" spans="1:11" ht="38.25" x14ac:dyDescent="0.25">
      <c r="A169" s="208" t="s">
        <v>1506</v>
      </c>
      <c r="B169" s="37" t="s">
        <v>1549</v>
      </c>
      <c r="C169" s="37">
        <v>2018</v>
      </c>
      <c r="D169" s="37" t="s">
        <v>1546</v>
      </c>
      <c r="E169" s="37" t="s">
        <v>1547</v>
      </c>
      <c r="F169" s="208" t="s">
        <v>1529</v>
      </c>
      <c r="G169" s="208" t="s">
        <v>1530</v>
      </c>
      <c r="H169" s="181" t="s">
        <v>114</v>
      </c>
      <c r="I169" s="208" t="s">
        <v>1238</v>
      </c>
      <c r="J169" s="208" t="s">
        <v>1523</v>
      </c>
      <c r="K169" s="25">
        <v>1</v>
      </c>
    </row>
    <row r="170" spans="1:11" ht="38.25" x14ac:dyDescent="0.25">
      <c r="A170" s="208" t="s">
        <v>1506</v>
      </c>
      <c r="B170" s="37" t="s">
        <v>1550</v>
      </c>
      <c r="C170" s="37">
        <v>2017</v>
      </c>
      <c r="D170" s="37" t="s">
        <v>1546</v>
      </c>
      <c r="E170" s="37" t="s">
        <v>1547</v>
      </c>
      <c r="F170" s="208" t="s">
        <v>1529</v>
      </c>
      <c r="G170" s="208" t="s">
        <v>1530</v>
      </c>
      <c r="H170" s="181" t="s">
        <v>114</v>
      </c>
      <c r="I170" s="208" t="s">
        <v>1238</v>
      </c>
      <c r="J170" s="208" t="s">
        <v>1515</v>
      </c>
      <c r="K170" s="25">
        <v>1</v>
      </c>
    </row>
    <row r="171" spans="1:11" ht="38.25" x14ac:dyDescent="0.25">
      <c r="A171" s="208" t="s">
        <v>1506</v>
      </c>
      <c r="B171" s="208" t="s">
        <v>1551</v>
      </c>
      <c r="C171" s="208">
        <v>2018</v>
      </c>
      <c r="D171" s="37" t="s">
        <v>1546</v>
      </c>
      <c r="E171" s="37" t="s">
        <v>1547</v>
      </c>
      <c r="F171" s="208" t="s">
        <v>1529</v>
      </c>
      <c r="G171" s="208" t="s">
        <v>1530</v>
      </c>
      <c r="H171" s="181" t="s">
        <v>114</v>
      </c>
      <c r="I171" s="208" t="s">
        <v>1238</v>
      </c>
      <c r="J171" s="208" t="s">
        <v>1532</v>
      </c>
      <c r="K171" s="25">
        <v>1</v>
      </c>
    </row>
    <row r="172" spans="1:11" ht="38.25" x14ac:dyDescent="0.25">
      <c r="A172" s="208" t="s">
        <v>1506</v>
      </c>
      <c r="B172" s="208" t="s">
        <v>1552</v>
      </c>
      <c r="C172" s="208">
        <v>2018</v>
      </c>
      <c r="D172" s="37" t="s">
        <v>1546</v>
      </c>
      <c r="E172" s="37" t="s">
        <v>1547</v>
      </c>
      <c r="F172" s="208" t="s">
        <v>1529</v>
      </c>
      <c r="G172" s="208" t="s">
        <v>1530</v>
      </c>
      <c r="H172" s="181" t="s">
        <v>114</v>
      </c>
      <c r="I172" s="208" t="s">
        <v>1238</v>
      </c>
      <c r="J172" s="208" t="s">
        <v>1518</v>
      </c>
      <c r="K172" s="25">
        <v>1</v>
      </c>
    </row>
    <row r="173" spans="1:11" ht="51" x14ac:dyDescent="0.25">
      <c r="A173" s="208" t="s">
        <v>1677</v>
      </c>
      <c r="B173" s="81" t="s">
        <v>1682</v>
      </c>
      <c r="C173" s="208">
        <v>2013</v>
      </c>
      <c r="D173" s="208" t="s">
        <v>1683</v>
      </c>
      <c r="E173" s="208" t="s">
        <v>1684</v>
      </c>
      <c r="F173" s="81" t="s">
        <v>1685</v>
      </c>
      <c r="G173" s="199">
        <v>46131</v>
      </c>
      <c r="H173" s="81" t="s">
        <v>1686</v>
      </c>
      <c r="I173" s="81" t="s">
        <v>1687</v>
      </c>
      <c r="J173" s="81" t="s">
        <v>1688</v>
      </c>
      <c r="K173" s="25">
        <v>1</v>
      </c>
    </row>
    <row r="174" spans="1:11" ht="51" x14ac:dyDescent="0.25">
      <c r="A174" s="208" t="s">
        <v>1677</v>
      </c>
      <c r="B174" s="81" t="s">
        <v>1682</v>
      </c>
      <c r="C174" s="208">
        <v>2013</v>
      </c>
      <c r="D174" s="208" t="s">
        <v>1683</v>
      </c>
      <c r="E174" s="208" t="s">
        <v>1684</v>
      </c>
      <c r="F174" s="81" t="s">
        <v>1685</v>
      </c>
      <c r="G174" s="199">
        <v>46131</v>
      </c>
      <c r="H174" s="81" t="s">
        <v>1686</v>
      </c>
      <c r="I174" s="81" t="s">
        <v>1687</v>
      </c>
      <c r="J174" s="81" t="s">
        <v>1689</v>
      </c>
      <c r="K174" s="25">
        <v>1</v>
      </c>
    </row>
    <row r="175" spans="1:11" ht="51" x14ac:dyDescent="0.25">
      <c r="A175" s="208" t="s">
        <v>1677</v>
      </c>
      <c r="B175" s="81" t="s">
        <v>1682</v>
      </c>
      <c r="C175" s="208">
        <v>2013</v>
      </c>
      <c r="D175" s="208" t="s">
        <v>1683</v>
      </c>
      <c r="E175" s="208" t="s">
        <v>1684</v>
      </c>
      <c r="F175" s="81" t="s">
        <v>1685</v>
      </c>
      <c r="G175" s="199">
        <v>46131</v>
      </c>
      <c r="H175" s="81" t="s">
        <v>1686</v>
      </c>
      <c r="I175" s="81" t="s">
        <v>1687</v>
      </c>
      <c r="J175" s="81" t="s">
        <v>1690</v>
      </c>
      <c r="K175" s="25">
        <v>1</v>
      </c>
    </row>
    <row r="176" spans="1:11" ht="51" x14ac:dyDescent="0.25">
      <c r="A176" s="208" t="s">
        <v>1677</v>
      </c>
      <c r="B176" s="81" t="s">
        <v>1682</v>
      </c>
      <c r="C176" s="208">
        <v>2013</v>
      </c>
      <c r="D176" s="208" t="s">
        <v>1683</v>
      </c>
      <c r="E176" s="208" t="s">
        <v>1684</v>
      </c>
      <c r="F176" s="81" t="s">
        <v>1685</v>
      </c>
      <c r="G176" s="199">
        <v>46131</v>
      </c>
      <c r="H176" s="81" t="s">
        <v>1686</v>
      </c>
      <c r="I176" s="81" t="s">
        <v>1687</v>
      </c>
      <c r="J176" s="81" t="s">
        <v>1691</v>
      </c>
      <c r="K176" s="25">
        <v>1</v>
      </c>
    </row>
    <row r="177" spans="1:11" ht="51" x14ac:dyDescent="0.25">
      <c r="A177" s="208" t="s">
        <v>1677</v>
      </c>
      <c r="B177" s="81" t="s">
        <v>1682</v>
      </c>
      <c r="C177" s="208">
        <v>2013</v>
      </c>
      <c r="D177" s="208" t="s">
        <v>1683</v>
      </c>
      <c r="E177" s="208" t="s">
        <v>1684</v>
      </c>
      <c r="F177" s="81" t="s">
        <v>1685</v>
      </c>
      <c r="G177" s="199">
        <v>46131</v>
      </c>
      <c r="H177" s="81" t="s">
        <v>1686</v>
      </c>
      <c r="I177" s="81" t="s">
        <v>1687</v>
      </c>
      <c r="J177" s="81" t="s">
        <v>310</v>
      </c>
      <c r="K177" s="25">
        <v>1</v>
      </c>
    </row>
    <row r="178" spans="1:11" ht="51" x14ac:dyDescent="0.25">
      <c r="A178" s="208" t="s">
        <v>1677</v>
      </c>
      <c r="B178" s="81" t="s">
        <v>1682</v>
      </c>
      <c r="C178" s="208">
        <v>2013</v>
      </c>
      <c r="D178" s="208" t="s">
        <v>1683</v>
      </c>
      <c r="E178" s="208" t="s">
        <v>1684</v>
      </c>
      <c r="F178" s="81" t="s">
        <v>1685</v>
      </c>
      <c r="G178" s="199">
        <v>46131</v>
      </c>
      <c r="H178" s="81" t="s">
        <v>1686</v>
      </c>
      <c r="I178" s="81" t="s">
        <v>1687</v>
      </c>
      <c r="J178" s="81" t="s">
        <v>1692</v>
      </c>
      <c r="K178" s="25">
        <v>1</v>
      </c>
    </row>
    <row r="179" spans="1:11" ht="25.5" x14ac:dyDescent="0.25">
      <c r="A179" s="208" t="s">
        <v>1677</v>
      </c>
      <c r="B179" s="81" t="s">
        <v>1693</v>
      </c>
      <c r="C179" s="201">
        <v>41727</v>
      </c>
      <c r="D179" s="81" t="s">
        <v>1694</v>
      </c>
      <c r="E179" s="37" t="s">
        <v>1695</v>
      </c>
      <c r="F179" s="81" t="s">
        <v>1696</v>
      </c>
      <c r="G179" s="199">
        <v>46113</v>
      </c>
      <c r="H179" s="81" t="s">
        <v>1697</v>
      </c>
      <c r="I179" s="81" t="s">
        <v>1698</v>
      </c>
      <c r="J179" s="81" t="s">
        <v>1699</v>
      </c>
      <c r="K179" s="25">
        <v>1</v>
      </c>
    </row>
    <row r="180" spans="1:11" ht="25.5" x14ac:dyDescent="0.25">
      <c r="A180" s="208" t="s">
        <v>1677</v>
      </c>
      <c r="B180" s="81" t="s">
        <v>1700</v>
      </c>
      <c r="C180" s="201">
        <v>40141</v>
      </c>
      <c r="D180" s="81" t="s">
        <v>1694</v>
      </c>
      <c r="E180" s="37" t="s">
        <v>1695</v>
      </c>
      <c r="F180" s="81" t="s">
        <v>1696</v>
      </c>
      <c r="G180" s="199">
        <v>46113</v>
      </c>
      <c r="H180" s="81" t="s">
        <v>1697</v>
      </c>
      <c r="I180" s="81" t="s">
        <v>1698</v>
      </c>
      <c r="J180" s="81" t="s">
        <v>1699</v>
      </c>
      <c r="K180" s="25">
        <v>1</v>
      </c>
    </row>
    <row r="181" spans="1:11" ht="25.5" x14ac:dyDescent="0.25">
      <c r="A181" s="208" t="s">
        <v>1677</v>
      </c>
      <c r="B181" s="81" t="s">
        <v>1701</v>
      </c>
      <c r="C181" s="201">
        <v>42338</v>
      </c>
      <c r="D181" s="81" t="s">
        <v>1694</v>
      </c>
      <c r="E181" s="37" t="s">
        <v>1695</v>
      </c>
      <c r="F181" s="81" t="s">
        <v>1696</v>
      </c>
      <c r="G181" s="199">
        <v>46113</v>
      </c>
      <c r="H181" s="81" t="s">
        <v>1697</v>
      </c>
      <c r="I181" s="81" t="s">
        <v>1698</v>
      </c>
      <c r="J181" s="81" t="s">
        <v>1699</v>
      </c>
      <c r="K181" s="25">
        <v>1</v>
      </c>
    </row>
    <row r="182" spans="1:11" ht="25.5" x14ac:dyDescent="0.25">
      <c r="A182" s="208" t="s">
        <v>1677</v>
      </c>
      <c r="B182" s="81" t="s">
        <v>1702</v>
      </c>
      <c r="C182" s="201">
        <v>40711</v>
      </c>
      <c r="D182" s="81" t="s">
        <v>1694</v>
      </c>
      <c r="E182" s="37" t="s">
        <v>1695</v>
      </c>
      <c r="F182" s="81" t="s">
        <v>1696</v>
      </c>
      <c r="G182" s="199">
        <v>46113</v>
      </c>
      <c r="H182" s="81" t="s">
        <v>1697</v>
      </c>
      <c r="I182" s="81" t="s">
        <v>1698</v>
      </c>
      <c r="J182" s="81" t="s">
        <v>1699</v>
      </c>
      <c r="K182" s="25">
        <v>1</v>
      </c>
    </row>
    <row r="183" spans="1:11" ht="25.5" x14ac:dyDescent="0.25">
      <c r="A183" s="208" t="s">
        <v>1677</v>
      </c>
      <c r="B183" s="81" t="s">
        <v>1703</v>
      </c>
      <c r="C183" s="201">
        <v>40884</v>
      </c>
      <c r="D183" s="81" t="s">
        <v>1694</v>
      </c>
      <c r="E183" s="37" t="s">
        <v>1695</v>
      </c>
      <c r="F183" s="81" t="s">
        <v>1696</v>
      </c>
      <c r="G183" s="199">
        <v>46113</v>
      </c>
      <c r="H183" s="81" t="s">
        <v>1697</v>
      </c>
      <c r="I183" s="81" t="s">
        <v>1698</v>
      </c>
      <c r="J183" s="81" t="s">
        <v>1699</v>
      </c>
      <c r="K183" s="25">
        <v>1</v>
      </c>
    </row>
    <row r="184" spans="1:11" ht="25.5" x14ac:dyDescent="0.25">
      <c r="A184" s="208" t="s">
        <v>1677</v>
      </c>
      <c r="B184" s="81" t="s">
        <v>1704</v>
      </c>
      <c r="C184" s="201">
        <v>42293</v>
      </c>
      <c r="D184" s="81" t="s">
        <v>1694</v>
      </c>
      <c r="E184" s="37" t="s">
        <v>1695</v>
      </c>
      <c r="F184" s="81" t="s">
        <v>1696</v>
      </c>
      <c r="G184" s="199">
        <v>46113</v>
      </c>
      <c r="H184" s="81" t="s">
        <v>1697</v>
      </c>
      <c r="I184" s="81" t="s">
        <v>1698</v>
      </c>
      <c r="J184" s="81" t="s">
        <v>1699</v>
      </c>
      <c r="K184" s="25">
        <v>1</v>
      </c>
    </row>
    <row r="185" spans="1:11" ht="25.5" x14ac:dyDescent="0.25">
      <c r="A185" s="208" t="s">
        <v>1677</v>
      </c>
      <c r="B185" s="81" t="s">
        <v>1705</v>
      </c>
      <c r="C185" s="201">
        <v>42957</v>
      </c>
      <c r="D185" s="81" t="s">
        <v>1694</v>
      </c>
      <c r="E185" s="37" t="s">
        <v>1695</v>
      </c>
      <c r="F185" s="81" t="s">
        <v>1696</v>
      </c>
      <c r="G185" s="199">
        <v>46113</v>
      </c>
      <c r="H185" s="81" t="s">
        <v>1697</v>
      </c>
      <c r="I185" s="81" t="s">
        <v>1698</v>
      </c>
      <c r="J185" s="81" t="s">
        <v>1699</v>
      </c>
      <c r="K185" s="25">
        <v>1</v>
      </c>
    </row>
    <row r="186" spans="1:11" ht="25.5" x14ac:dyDescent="0.25">
      <c r="A186" s="208" t="s">
        <v>1677</v>
      </c>
      <c r="B186" s="81" t="s">
        <v>1706</v>
      </c>
      <c r="C186" s="201">
        <v>41794</v>
      </c>
      <c r="D186" s="81" t="s">
        <v>1694</v>
      </c>
      <c r="E186" s="37" t="s">
        <v>1695</v>
      </c>
      <c r="F186" s="81" t="s">
        <v>1696</v>
      </c>
      <c r="G186" s="199">
        <v>46113</v>
      </c>
      <c r="H186" s="81" t="s">
        <v>1697</v>
      </c>
      <c r="I186" s="81" t="s">
        <v>1698</v>
      </c>
      <c r="J186" s="81" t="s">
        <v>1699</v>
      </c>
      <c r="K186" s="25">
        <v>1</v>
      </c>
    </row>
    <row r="187" spans="1:11" ht="25.5" x14ac:dyDescent="0.25">
      <c r="A187" s="208" t="s">
        <v>1677</v>
      </c>
      <c r="B187" s="81" t="s">
        <v>347</v>
      </c>
      <c r="C187" s="201">
        <v>41334</v>
      </c>
      <c r="D187" s="81" t="s">
        <v>1694</v>
      </c>
      <c r="E187" s="37" t="s">
        <v>1695</v>
      </c>
      <c r="F187" s="81" t="s">
        <v>1696</v>
      </c>
      <c r="G187" s="199">
        <v>46113</v>
      </c>
      <c r="H187" s="81" t="s">
        <v>1697</v>
      </c>
      <c r="I187" s="81" t="s">
        <v>1698</v>
      </c>
      <c r="J187" s="81" t="s">
        <v>1699</v>
      </c>
      <c r="K187" s="25">
        <v>1</v>
      </c>
    </row>
    <row r="188" spans="1:11" ht="25.5" x14ac:dyDescent="0.25">
      <c r="A188" s="208" t="s">
        <v>1677</v>
      </c>
      <c r="B188" s="81" t="s">
        <v>1707</v>
      </c>
      <c r="C188" s="201">
        <v>41668</v>
      </c>
      <c r="D188" s="81" t="s">
        <v>1694</v>
      </c>
      <c r="E188" s="37" t="s">
        <v>1695</v>
      </c>
      <c r="F188" s="81" t="s">
        <v>1696</v>
      </c>
      <c r="G188" s="199">
        <v>46113</v>
      </c>
      <c r="H188" s="81" t="s">
        <v>1697</v>
      </c>
      <c r="I188" s="81" t="s">
        <v>1698</v>
      </c>
      <c r="J188" s="81" t="s">
        <v>1699</v>
      </c>
      <c r="K188" s="25">
        <v>1</v>
      </c>
    </row>
    <row r="189" spans="1:11" ht="25.5" x14ac:dyDescent="0.25">
      <c r="A189" s="208" t="s">
        <v>1677</v>
      </c>
      <c r="B189" s="81" t="s">
        <v>337</v>
      </c>
      <c r="C189" s="201">
        <v>42438</v>
      </c>
      <c r="D189" s="81" t="s">
        <v>1694</v>
      </c>
      <c r="E189" s="37" t="s">
        <v>1695</v>
      </c>
      <c r="F189" s="81" t="s">
        <v>1696</v>
      </c>
      <c r="G189" s="199">
        <v>46113</v>
      </c>
      <c r="H189" s="81" t="s">
        <v>1697</v>
      </c>
      <c r="I189" s="81" t="s">
        <v>1698</v>
      </c>
      <c r="J189" s="81" t="s">
        <v>1699</v>
      </c>
      <c r="K189" s="25">
        <v>1</v>
      </c>
    </row>
    <row r="190" spans="1:11" ht="25.5" x14ac:dyDescent="0.25">
      <c r="A190" s="208" t="s">
        <v>1677</v>
      </c>
      <c r="B190" s="81" t="s">
        <v>1708</v>
      </c>
      <c r="C190" s="201">
        <v>41959</v>
      </c>
      <c r="D190" s="81" t="s">
        <v>1694</v>
      </c>
      <c r="E190" s="37" t="s">
        <v>1695</v>
      </c>
      <c r="F190" s="81" t="s">
        <v>1696</v>
      </c>
      <c r="G190" s="199">
        <v>46113</v>
      </c>
      <c r="H190" s="81" t="s">
        <v>1697</v>
      </c>
      <c r="I190" s="81" t="s">
        <v>1698</v>
      </c>
      <c r="J190" s="81" t="s">
        <v>1699</v>
      </c>
      <c r="K190" s="25">
        <v>1</v>
      </c>
    </row>
    <row r="191" spans="1:11" ht="25.5" x14ac:dyDescent="0.25">
      <c r="A191" s="208" t="s">
        <v>1709</v>
      </c>
      <c r="B191" s="81" t="s">
        <v>1708</v>
      </c>
      <c r="C191" s="202">
        <v>41959</v>
      </c>
      <c r="D191" s="81" t="s">
        <v>1694</v>
      </c>
      <c r="E191" s="37" t="s">
        <v>1695</v>
      </c>
      <c r="F191" s="208" t="s">
        <v>1710</v>
      </c>
      <c r="G191" s="204">
        <v>46054</v>
      </c>
      <c r="H191" s="208" t="s">
        <v>1711</v>
      </c>
      <c r="I191" s="208" t="s">
        <v>1712</v>
      </c>
      <c r="J191" s="208" t="s">
        <v>1713</v>
      </c>
      <c r="K191" s="25">
        <v>1</v>
      </c>
    </row>
    <row r="192" spans="1:11" ht="25.5" x14ac:dyDescent="0.25">
      <c r="A192" s="208" t="s">
        <v>1709</v>
      </c>
      <c r="B192" s="81" t="s">
        <v>1702</v>
      </c>
      <c r="C192" s="203">
        <v>40711</v>
      </c>
      <c r="D192" s="81" t="s">
        <v>1694</v>
      </c>
      <c r="E192" s="208" t="s">
        <v>1714</v>
      </c>
      <c r="F192" s="208" t="s">
        <v>1710</v>
      </c>
      <c r="G192" s="204">
        <v>46054</v>
      </c>
      <c r="H192" s="208" t="s">
        <v>1711</v>
      </c>
      <c r="I192" s="208" t="s">
        <v>1712</v>
      </c>
      <c r="J192" s="208" t="s">
        <v>1713</v>
      </c>
      <c r="K192" s="25">
        <v>1</v>
      </c>
    </row>
    <row r="193" spans="1:11" ht="25.5" x14ac:dyDescent="0.25">
      <c r="A193" s="208" t="s">
        <v>1709</v>
      </c>
      <c r="B193" s="81" t="s">
        <v>1704</v>
      </c>
      <c r="C193" s="203">
        <v>42293</v>
      </c>
      <c r="D193" s="81" t="s">
        <v>1694</v>
      </c>
      <c r="E193" s="37" t="s">
        <v>1695</v>
      </c>
      <c r="F193" s="208" t="s">
        <v>1710</v>
      </c>
      <c r="G193" s="204">
        <v>46054</v>
      </c>
      <c r="H193" s="208" t="s">
        <v>1711</v>
      </c>
      <c r="I193" s="208" t="s">
        <v>1712</v>
      </c>
      <c r="J193" s="81" t="s">
        <v>118</v>
      </c>
      <c r="K193" s="25">
        <v>1</v>
      </c>
    </row>
    <row r="194" spans="1:11" ht="25.5" x14ac:dyDescent="0.25">
      <c r="A194" s="208" t="s">
        <v>1709</v>
      </c>
      <c r="B194" s="81" t="s">
        <v>1700</v>
      </c>
      <c r="C194" s="203">
        <v>40141</v>
      </c>
      <c r="D194" s="81" t="s">
        <v>1694</v>
      </c>
      <c r="E194" s="37" t="s">
        <v>1695</v>
      </c>
      <c r="F194" s="208" t="s">
        <v>1710</v>
      </c>
      <c r="G194" s="204">
        <v>46054</v>
      </c>
      <c r="H194" s="208" t="s">
        <v>1711</v>
      </c>
      <c r="I194" s="208" t="s">
        <v>1712</v>
      </c>
      <c r="J194" s="81" t="s">
        <v>1715</v>
      </c>
      <c r="K194" s="25">
        <v>1</v>
      </c>
    </row>
    <row r="195" spans="1:11" ht="25.5" x14ac:dyDescent="0.25">
      <c r="A195" s="208" t="s">
        <v>1709</v>
      </c>
      <c r="B195" s="81" t="s">
        <v>1716</v>
      </c>
      <c r="C195" s="199" t="s">
        <v>1717</v>
      </c>
      <c r="D195" s="81" t="s">
        <v>1694</v>
      </c>
      <c r="E195" s="208" t="s">
        <v>1714</v>
      </c>
      <c r="F195" s="208" t="s">
        <v>1710</v>
      </c>
      <c r="G195" s="204">
        <v>46054</v>
      </c>
      <c r="H195" s="208" t="s">
        <v>1711</v>
      </c>
      <c r="I195" s="208" t="s">
        <v>1712</v>
      </c>
      <c r="J195" s="81" t="s">
        <v>118</v>
      </c>
      <c r="K195" s="25">
        <v>1</v>
      </c>
    </row>
    <row r="196" spans="1:11" ht="38.25" x14ac:dyDescent="0.25">
      <c r="A196" s="208" t="s">
        <v>1709</v>
      </c>
      <c r="B196" s="81" t="s">
        <v>1716</v>
      </c>
      <c r="C196" s="199" t="s">
        <v>1717</v>
      </c>
      <c r="D196" s="81" t="s">
        <v>1694</v>
      </c>
      <c r="E196" s="208" t="s">
        <v>1714</v>
      </c>
      <c r="F196" s="208" t="s">
        <v>1718</v>
      </c>
      <c r="G196" s="208" t="s">
        <v>1719</v>
      </c>
      <c r="H196" s="208" t="s">
        <v>1720</v>
      </c>
      <c r="I196" s="208" t="s">
        <v>1712</v>
      </c>
      <c r="J196" s="81" t="s">
        <v>406</v>
      </c>
      <c r="K196" s="25">
        <v>1</v>
      </c>
    </row>
    <row r="197" spans="1:11" ht="38.25" x14ac:dyDescent="0.25">
      <c r="A197" s="208" t="s">
        <v>1709</v>
      </c>
      <c r="B197" s="81" t="s">
        <v>1702</v>
      </c>
      <c r="C197" s="203">
        <v>40711</v>
      </c>
      <c r="D197" s="81" t="s">
        <v>1694</v>
      </c>
      <c r="E197" s="208" t="s">
        <v>1714</v>
      </c>
      <c r="F197" s="208" t="s">
        <v>1718</v>
      </c>
      <c r="G197" s="208" t="s">
        <v>1719</v>
      </c>
      <c r="H197" s="208" t="s">
        <v>1720</v>
      </c>
      <c r="I197" s="208" t="s">
        <v>1712</v>
      </c>
      <c r="J197" s="81" t="s">
        <v>406</v>
      </c>
      <c r="K197" s="25">
        <v>1</v>
      </c>
    </row>
    <row r="198" spans="1:11" ht="38.25" x14ac:dyDescent="0.25">
      <c r="A198" s="208" t="s">
        <v>1709</v>
      </c>
      <c r="B198" s="81" t="s">
        <v>1700</v>
      </c>
      <c r="C198" s="203">
        <v>40141</v>
      </c>
      <c r="D198" s="81" t="s">
        <v>1694</v>
      </c>
      <c r="E198" s="37" t="s">
        <v>1695</v>
      </c>
      <c r="F198" s="208" t="s">
        <v>1718</v>
      </c>
      <c r="G198" s="208" t="s">
        <v>1719</v>
      </c>
      <c r="H198" s="208" t="s">
        <v>1720</v>
      </c>
      <c r="I198" s="208" t="s">
        <v>1712</v>
      </c>
      <c r="J198" s="81" t="s">
        <v>1721</v>
      </c>
      <c r="K198" s="25">
        <v>1</v>
      </c>
    </row>
    <row r="199" spans="1:11" ht="38.25" x14ac:dyDescent="0.25">
      <c r="A199" s="208" t="s">
        <v>1709</v>
      </c>
      <c r="B199" s="81" t="s">
        <v>1704</v>
      </c>
      <c r="C199" s="203">
        <v>42293</v>
      </c>
      <c r="D199" s="81" t="s">
        <v>1694</v>
      </c>
      <c r="E199" s="37" t="s">
        <v>1695</v>
      </c>
      <c r="F199" s="208" t="s">
        <v>1718</v>
      </c>
      <c r="G199" s="208" t="s">
        <v>1719</v>
      </c>
      <c r="H199" s="208" t="s">
        <v>1720</v>
      </c>
      <c r="I199" s="208" t="s">
        <v>1712</v>
      </c>
      <c r="J199" s="81" t="s">
        <v>1722</v>
      </c>
      <c r="K199" s="25">
        <v>1</v>
      </c>
    </row>
    <row r="200" spans="1:11" ht="38.25" x14ac:dyDescent="0.25">
      <c r="A200" s="208" t="s">
        <v>1709</v>
      </c>
      <c r="B200" s="81" t="s">
        <v>1708</v>
      </c>
      <c r="C200" s="202">
        <v>41959</v>
      </c>
      <c r="D200" s="81" t="s">
        <v>1694</v>
      </c>
      <c r="E200" s="37" t="s">
        <v>1695</v>
      </c>
      <c r="F200" s="208" t="s">
        <v>1718</v>
      </c>
      <c r="G200" s="208" t="s">
        <v>1719</v>
      </c>
      <c r="H200" s="208" t="s">
        <v>1720</v>
      </c>
      <c r="I200" s="208" t="s">
        <v>1712</v>
      </c>
      <c r="J200" s="81" t="s">
        <v>97</v>
      </c>
      <c r="K200" s="25">
        <v>1</v>
      </c>
    </row>
    <row r="201" spans="1:11" ht="25.5" x14ac:dyDescent="0.25">
      <c r="A201" s="208" t="s">
        <v>1723</v>
      </c>
      <c r="B201" s="208" t="s">
        <v>1724</v>
      </c>
      <c r="C201" s="93" t="s">
        <v>1725</v>
      </c>
      <c r="D201" s="93" t="s">
        <v>1726</v>
      </c>
      <c r="E201" s="93" t="s">
        <v>1727</v>
      </c>
      <c r="F201" s="93" t="s">
        <v>1728</v>
      </c>
      <c r="G201" s="207">
        <v>45992</v>
      </c>
      <c r="H201" s="208" t="s">
        <v>144</v>
      </c>
      <c r="I201" s="93" t="s">
        <v>1211</v>
      </c>
      <c r="J201" s="93" t="s">
        <v>120</v>
      </c>
      <c r="K201" s="25">
        <v>1</v>
      </c>
    </row>
    <row r="202" spans="1:11" ht="25.5" x14ac:dyDescent="0.25">
      <c r="A202" s="208" t="s">
        <v>1729</v>
      </c>
      <c r="B202" s="208" t="s">
        <v>1730</v>
      </c>
      <c r="C202" s="93" t="s">
        <v>1731</v>
      </c>
      <c r="D202" s="93" t="s">
        <v>1732</v>
      </c>
      <c r="E202" s="93" t="s">
        <v>1733</v>
      </c>
      <c r="F202" s="93" t="s">
        <v>1734</v>
      </c>
      <c r="G202" s="93" t="s">
        <v>1735</v>
      </c>
      <c r="H202" s="93" t="s">
        <v>1736</v>
      </c>
      <c r="I202" s="93" t="s">
        <v>1737</v>
      </c>
      <c r="J202" s="93" t="s">
        <v>1738</v>
      </c>
      <c r="K202" s="25">
        <v>1</v>
      </c>
    </row>
    <row r="203" spans="1:11" ht="25.5" x14ac:dyDescent="0.25">
      <c r="A203" s="208" t="s">
        <v>1723</v>
      </c>
      <c r="B203" s="208" t="s">
        <v>1739</v>
      </c>
      <c r="C203" s="255">
        <v>42527</v>
      </c>
      <c r="D203" s="93" t="s">
        <v>1726</v>
      </c>
      <c r="E203" s="93" t="s">
        <v>1727</v>
      </c>
      <c r="F203" s="93" t="s">
        <v>1728</v>
      </c>
      <c r="G203" s="207">
        <v>45992</v>
      </c>
      <c r="H203" s="93" t="s">
        <v>144</v>
      </c>
      <c r="I203" s="93" t="s">
        <v>1211</v>
      </c>
      <c r="J203" s="93" t="s">
        <v>120</v>
      </c>
      <c r="K203" s="25">
        <v>1</v>
      </c>
    </row>
    <row r="204" spans="1:11" ht="25.5" x14ac:dyDescent="0.25">
      <c r="A204" s="208" t="s">
        <v>94</v>
      </c>
      <c r="B204" s="208" t="s">
        <v>1740</v>
      </c>
      <c r="C204" s="208">
        <v>2015</v>
      </c>
      <c r="D204" s="208" t="s">
        <v>1741</v>
      </c>
      <c r="E204" s="208" t="s">
        <v>1742</v>
      </c>
      <c r="F204" s="208" t="s">
        <v>1743</v>
      </c>
      <c r="G204" s="208" t="s">
        <v>349</v>
      </c>
      <c r="H204" s="208"/>
      <c r="I204" s="208" t="s">
        <v>1744</v>
      </c>
      <c r="J204" s="208" t="s">
        <v>406</v>
      </c>
      <c r="K204" s="25">
        <v>1</v>
      </c>
    </row>
    <row r="205" spans="1:11" ht="63.75" x14ac:dyDescent="0.25">
      <c r="A205" s="208" t="s">
        <v>94</v>
      </c>
      <c r="B205" s="208" t="s">
        <v>1745</v>
      </c>
      <c r="C205" s="208">
        <v>2016</v>
      </c>
      <c r="D205" s="208" t="s">
        <v>1741</v>
      </c>
      <c r="E205" s="208" t="s">
        <v>1742</v>
      </c>
      <c r="F205" s="208" t="s">
        <v>1746</v>
      </c>
      <c r="G205" s="81" t="s">
        <v>1747</v>
      </c>
      <c r="H205" s="208"/>
      <c r="I205" s="208" t="s">
        <v>1744</v>
      </c>
      <c r="J205" s="208" t="s">
        <v>97</v>
      </c>
      <c r="K205" s="25">
        <v>1</v>
      </c>
    </row>
    <row r="206" spans="1:11" ht="51" x14ac:dyDescent="0.25">
      <c r="A206" s="208" t="s">
        <v>94</v>
      </c>
      <c r="B206" s="208" t="s">
        <v>1748</v>
      </c>
      <c r="C206" s="208">
        <v>2016</v>
      </c>
      <c r="D206" s="208" t="s">
        <v>1741</v>
      </c>
      <c r="E206" s="208" t="s">
        <v>1742</v>
      </c>
      <c r="F206" s="208" t="s">
        <v>1749</v>
      </c>
      <c r="G206" s="81" t="s">
        <v>1747</v>
      </c>
      <c r="H206" s="208"/>
      <c r="I206" s="208" t="s">
        <v>1744</v>
      </c>
      <c r="J206" s="208" t="s">
        <v>406</v>
      </c>
      <c r="K206" s="25">
        <v>1</v>
      </c>
    </row>
    <row r="207" spans="1:11" ht="38.25" x14ac:dyDescent="0.25">
      <c r="A207" s="208" t="s">
        <v>94</v>
      </c>
      <c r="B207" s="208" t="s">
        <v>1750</v>
      </c>
      <c r="C207" s="208">
        <v>2016</v>
      </c>
      <c r="D207" s="208" t="s">
        <v>1741</v>
      </c>
      <c r="E207" s="208" t="s">
        <v>1742</v>
      </c>
      <c r="F207" s="208" t="s">
        <v>1751</v>
      </c>
      <c r="G207" s="81" t="s">
        <v>1747</v>
      </c>
      <c r="H207" s="208"/>
      <c r="I207" s="208" t="s">
        <v>1752</v>
      </c>
      <c r="J207" s="208" t="s">
        <v>406</v>
      </c>
      <c r="K207" s="25">
        <v>1</v>
      </c>
    </row>
    <row r="208" spans="1:11" ht="51" x14ac:dyDescent="0.25">
      <c r="A208" s="208" t="s">
        <v>1677</v>
      </c>
      <c r="B208" s="208" t="s">
        <v>1753</v>
      </c>
      <c r="C208" s="208">
        <v>2016</v>
      </c>
      <c r="D208" s="208" t="s">
        <v>1741</v>
      </c>
      <c r="E208" s="208" t="s">
        <v>1742</v>
      </c>
      <c r="F208" s="208" t="s">
        <v>1749</v>
      </c>
      <c r="G208" s="81" t="s">
        <v>1747</v>
      </c>
      <c r="H208" s="208"/>
      <c r="I208" s="208" t="s">
        <v>1754</v>
      </c>
      <c r="J208" s="208" t="s">
        <v>1755</v>
      </c>
      <c r="K208" s="25">
        <v>1</v>
      </c>
    </row>
    <row r="209" spans="1:11" ht="38.25" x14ac:dyDescent="0.25">
      <c r="A209" s="208" t="s">
        <v>1677</v>
      </c>
      <c r="B209" s="208" t="s">
        <v>1756</v>
      </c>
      <c r="C209" s="208" t="s">
        <v>1757</v>
      </c>
      <c r="D209" s="208" t="s">
        <v>1758</v>
      </c>
      <c r="E209" s="208" t="s">
        <v>1759</v>
      </c>
      <c r="F209" s="208" t="s">
        <v>1760</v>
      </c>
      <c r="G209" s="208" t="s">
        <v>1761</v>
      </c>
      <c r="H209" s="208" t="s">
        <v>1762</v>
      </c>
      <c r="I209" s="208" t="s">
        <v>1763</v>
      </c>
      <c r="J209" s="208" t="s">
        <v>1764</v>
      </c>
      <c r="K209" s="25">
        <v>1</v>
      </c>
    </row>
    <row r="210" spans="1:11" ht="38.25" x14ac:dyDescent="0.25">
      <c r="A210" s="208" t="s">
        <v>1677</v>
      </c>
      <c r="B210" s="208" t="s">
        <v>1765</v>
      </c>
      <c r="C210" s="208" t="s">
        <v>1757</v>
      </c>
      <c r="D210" s="208" t="s">
        <v>1766</v>
      </c>
      <c r="E210" s="208" t="s">
        <v>1759</v>
      </c>
      <c r="F210" s="208" t="s">
        <v>1767</v>
      </c>
      <c r="G210" s="208" t="s">
        <v>1768</v>
      </c>
      <c r="H210" s="208" t="s">
        <v>1769</v>
      </c>
      <c r="I210" s="208" t="s">
        <v>1763</v>
      </c>
      <c r="J210" s="208" t="s">
        <v>1770</v>
      </c>
      <c r="K210" s="25">
        <v>1</v>
      </c>
    </row>
    <row r="211" spans="1:11" ht="38.25" x14ac:dyDescent="0.25">
      <c r="A211" s="208" t="s">
        <v>94</v>
      </c>
      <c r="B211" s="208" t="s">
        <v>1756</v>
      </c>
      <c r="C211" s="208" t="s">
        <v>1757</v>
      </c>
      <c r="D211" s="208" t="s">
        <v>1766</v>
      </c>
      <c r="E211" s="208" t="s">
        <v>1759</v>
      </c>
      <c r="F211" s="208" t="s">
        <v>1771</v>
      </c>
      <c r="G211" s="208" t="s">
        <v>1768</v>
      </c>
      <c r="H211" s="208" t="s">
        <v>1769</v>
      </c>
      <c r="I211" s="208" t="s">
        <v>1763</v>
      </c>
      <c r="J211" s="208" t="s">
        <v>120</v>
      </c>
      <c r="K211" s="25">
        <v>1</v>
      </c>
    </row>
    <row r="212" spans="1:11" ht="38.25" x14ac:dyDescent="0.25">
      <c r="A212" s="208" t="s">
        <v>94</v>
      </c>
      <c r="B212" s="208" t="s">
        <v>1772</v>
      </c>
      <c r="C212" s="208" t="s">
        <v>1757</v>
      </c>
      <c r="D212" s="208" t="s">
        <v>1766</v>
      </c>
      <c r="E212" s="208" t="s">
        <v>1759</v>
      </c>
      <c r="F212" s="208" t="s">
        <v>1771</v>
      </c>
      <c r="G212" s="208" t="s">
        <v>1768</v>
      </c>
      <c r="H212" s="208" t="s">
        <v>1769</v>
      </c>
      <c r="I212" s="208" t="s">
        <v>1763</v>
      </c>
      <c r="J212" s="208" t="s">
        <v>118</v>
      </c>
      <c r="K212" s="25">
        <v>1</v>
      </c>
    </row>
    <row r="213" spans="1:11" ht="38.25" x14ac:dyDescent="0.25">
      <c r="A213" s="208" t="s">
        <v>1677</v>
      </c>
      <c r="B213" s="208" t="s">
        <v>1773</v>
      </c>
      <c r="C213" s="208" t="s">
        <v>1774</v>
      </c>
      <c r="D213" s="208" t="s">
        <v>1775</v>
      </c>
      <c r="E213" s="208" t="s">
        <v>1776</v>
      </c>
      <c r="F213" s="208" t="s">
        <v>1777</v>
      </c>
      <c r="G213" s="208" t="s">
        <v>1761</v>
      </c>
      <c r="H213" s="208" t="s">
        <v>1762</v>
      </c>
      <c r="I213" s="208" t="s">
        <v>1763</v>
      </c>
      <c r="J213" s="208" t="s">
        <v>1778</v>
      </c>
      <c r="K213" s="25">
        <v>1</v>
      </c>
    </row>
    <row r="214" spans="1:11" ht="38.25" x14ac:dyDescent="0.25">
      <c r="A214" s="208" t="s">
        <v>94</v>
      </c>
      <c r="B214" s="208" t="s">
        <v>1779</v>
      </c>
      <c r="C214" s="201">
        <v>42794</v>
      </c>
      <c r="D214" s="208" t="s">
        <v>1775</v>
      </c>
      <c r="E214" s="208" t="s">
        <v>1776</v>
      </c>
      <c r="F214" s="208" t="s">
        <v>1777</v>
      </c>
      <c r="G214" s="208" t="s">
        <v>1761</v>
      </c>
      <c r="H214" s="208" t="s">
        <v>1769</v>
      </c>
      <c r="I214" s="208" t="s">
        <v>1763</v>
      </c>
      <c r="J214" s="208" t="s">
        <v>1780</v>
      </c>
      <c r="K214" s="25">
        <v>1</v>
      </c>
    </row>
    <row r="215" spans="1:11" ht="38.25" x14ac:dyDescent="0.25">
      <c r="A215" s="208" t="s">
        <v>94</v>
      </c>
      <c r="B215" s="208" t="s">
        <v>265</v>
      </c>
      <c r="C215" s="201">
        <v>43108</v>
      </c>
      <c r="D215" s="208" t="s">
        <v>1775</v>
      </c>
      <c r="E215" s="208" t="s">
        <v>1776</v>
      </c>
      <c r="F215" s="208" t="s">
        <v>1777</v>
      </c>
      <c r="G215" s="208" t="s">
        <v>1761</v>
      </c>
      <c r="H215" s="208" t="s">
        <v>1769</v>
      </c>
      <c r="I215" s="208" t="s">
        <v>1763</v>
      </c>
      <c r="J215" s="208" t="s">
        <v>1780</v>
      </c>
      <c r="K215" s="25">
        <v>1</v>
      </c>
    </row>
    <row r="216" spans="1:11" ht="38.25" x14ac:dyDescent="0.25">
      <c r="A216" s="208" t="s">
        <v>94</v>
      </c>
      <c r="B216" s="208" t="s">
        <v>266</v>
      </c>
      <c r="C216" s="201">
        <v>42951</v>
      </c>
      <c r="D216" s="208" t="s">
        <v>1775</v>
      </c>
      <c r="E216" s="208" t="s">
        <v>1781</v>
      </c>
      <c r="F216" s="208" t="s">
        <v>1782</v>
      </c>
      <c r="G216" s="208" t="s">
        <v>1783</v>
      </c>
      <c r="H216" s="208" t="s">
        <v>1769</v>
      </c>
      <c r="I216" s="208" t="s">
        <v>1784</v>
      </c>
      <c r="J216" s="208" t="s">
        <v>1785</v>
      </c>
      <c r="K216" s="25">
        <v>1</v>
      </c>
    </row>
    <row r="217" spans="1:11" ht="38.25" x14ac:dyDescent="0.25">
      <c r="A217" s="208" t="s">
        <v>94</v>
      </c>
      <c r="B217" s="208" t="s">
        <v>328</v>
      </c>
      <c r="C217" s="201">
        <v>42951</v>
      </c>
      <c r="D217" s="208" t="s">
        <v>1775</v>
      </c>
      <c r="E217" s="208" t="s">
        <v>1781</v>
      </c>
      <c r="F217" s="208" t="s">
        <v>1782</v>
      </c>
      <c r="G217" s="208" t="s">
        <v>1783</v>
      </c>
      <c r="H217" s="208" t="s">
        <v>1769</v>
      </c>
      <c r="I217" s="208" t="s">
        <v>1784</v>
      </c>
      <c r="J217" s="208" t="s">
        <v>121</v>
      </c>
      <c r="K217" s="25">
        <v>1</v>
      </c>
    </row>
    <row r="218" spans="1:11" ht="38.25" x14ac:dyDescent="0.25">
      <c r="A218" s="208" t="s">
        <v>94</v>
      </c>
      <c r="B218" s="208" t="s">
        <v>323</v>
      </c>
      <c r="C218" s="201">
        <v>42768</v>
      </c>
      <c r="D218" s="208" t="s">
        <v>1775</v>
      </c>
      <c r="E218" s="208" t="s">
        <v>1781</v>
      </c>
      <c r="F218" s="208" t="s">
        <v>1782</v>
      </c>
      <c r="G218" s="208" t="s">
        <v>1783</v>
      </c>
      <c r="H218" s="208" t="s">
        <v>1769</v>
      </c>
      <c r="I218" s="208" t="s">
        <v>1784</v>
      </c>
      <c r="J218" s="208" t="s">
        <v>118</v>
      </c>
      <c r="K218" s="25">
        <v>1</v>
      </c>
    </row>
    <row r="219" spans="1:11" ht="38.25" x14ac:dyDescent="0.25">
      <c r="A219" s="208" t="s">
        <v>94</v>
      </c>
      <c r="B219" s="208" t="s">
        <v>1786</v>
      </c>
      <c r="C219" s="201">
        <v>42982</v>
      </c>
      <c r="D219" s="208" t="s">
        <v>1775</v>
      </c>
      <c r="E219" s="208" t="s">
        <v>1781</v>
      </c>
      <c r="F219" s="208" t="s">
        <v>1782</v>
      </c>
      <c r="G219" s="208" t="s">
        <v>1783</v>
      </c>
      <c r="H219" s="208" t="s">
        <v>1769</v>
      </c>
      <c r="I219" s="208" t="s">
        <v>1784</v>
      </c>
      <c r="J219" s="208" t="s">
        <v>116</v>
      </c>
      <c r="K219" s="25">
        <v>1</v>
      </c>
    </row>
    <row r="220" spans="1:11" ht="38.25" x14ac:dyDescent="0.25">
      <c r="A220" s="208" t="s">
        <v>94</v>
      </c>
      <c r="B220" s="208" t="s">
        <v>1787</v>
      </c>
      <c r="C220" s="200">
        <v>42653</v>
      </c>
      <c r="D220" s="208" t="s">
        <v>1775</v>
      </c>
      <c r="E220" s="208" t="s">
        <v>1781</v>
      </c>
      <c r="F220" s="208" t="s">
        <v>1782</v>
      </c>
      <c r="G220" s="208" t="s">
        <v>1783</v>
      </c>
      <c r="H220" s="208" t="s">
        <v>1769</v>
      </c>
      <c r="I220" s="208" t="s">
        <v>1784</v>
      </c>
      <c r="J220" s="208" t="s">
        <v>1407</v>
      </c>
      <c r="K220" s="25">
        <v>1</v>
      </c>
    </row>
    <row r="221" spans="1:11" ht="38.25" x14ac:dyDescent="0.25">
      <c r="A221" s="208" t="s">
        <v>94</v>
      </c>
      <c r="B221" s="208" t="s">
        <v>1788</v>
      </c>
      <c r="C221" s="200">
        <v>42860</v>
      </c>
      <c r="D221" s="208" t="s">
        <v>1775</v>
      </c>
      <c r="E221" s="208" t="s">
        <v>1781</v>
      </c>
      <c r="F221" s="208" t="s">
        <v>1782</v>
      </c>
      <c r="G221" s="208" t="s">
        <v>1783</v>
      </c>
      <c r="H221" s="208" t="s">
        <v>1769</v>
      </c>
      <c r="I221" s="208" t="s">
        <v>1784</v>
      </c>
      <c r="J221" s="208" t="s">
        <v>120</v>
      </c>
      <c r="K221" s="25">
        <v>1</v>
      </c>
    </row>
    <row r="222" spans="1:11" ht="38.25" x14ac:dyDescent="0.25">
      <c r="A222" s="208" t="s">
        <v>94</v>
      </c>
      <c r="B222" s="208" t="s">
        <v>1789</v>
      </c>
      <c r="C222" s="208">
        <v>2019</v>
      </c>
      <c r="D222" s="208" t="s">
        <v>1790</v>
      </c>
      <c r="E222" s="208" t="s">
        <v>1684</v>
      </c>
      <c r="F222" s="208" t="s">
        <v>1791</v>
      </c>
      <c r="G222" s="208" t="s">
        <v>1792</v>
      </c>
      <c r="H222" s="208" t="s">
        <v>1793</v>
      </c>
      <c r="I222" s="208" t="s">
        <v>1794</v>
      </c>
      <c r="J222" s="208" t="s">
        <v>1795</v>
      </c>
      <c r="K222" s="25">
        <v>1</v>
      </c>
    </row>
    <row r="223" spans="1:11" ht="38.25" x14ac:dyDescent="0.25">
      <c r="A223" s="208" t="s">
        <v>94</v>
      </c>
      <c r="B223" s="208" t="s">
        <v>1796</v>
      </c>
      <c r="C223" s="208">
        <v>2018</v>
      </c>
      <c r="D223" s="208" t="s">
        <v>1790</v>
      </c>
      <c r="E223" s="208" t="s">
        <v>1684</v>
      </c>
      <c r="F223" s="208" t="s">
        <v>1791</v>
      </c>
      <c r="G223" s="208" t="s">
        <v>1792</v>
      </c>
      <c r="H223" s="208" t="s">
        <v>1793</v>
      </c>
      <c r="I223" s="208" t="s">
        <v>1794</v>
      </c>
      <c r="J223" s="208" t="s">
        <v>1795</v>
      </c>
      <c r="K223" s="25">
        <v>1</v>
      </c>
    </row>
    <row r="224" spans="1:11" ht="38.25" x14ac:dyDescent="0.25">
      <c r="A224" s="208" t="s">
        <v>94</v>
      </c>
      <c r="B224" s="208" t="s">
        <v>1797</v>
      </c>
      <c r="C224" s="208">
        <v>2018</v>
      </c>
      <c r="D224" s="208" t="s">
        <v>1790</v>
      </c>
      <c r="E224" s="208" t="s">
        <v>1684</v>
      </c>
      <c r="F224" s="208" t="s">
        <v>1791</v>
      </c>
      <c r="G224" s="208" t="s">
        <v>1792</v>
      </c>
      <c r="H224" s="208" t="s">
        <v>1793</v>
      </c>
      <c r="I224" s="208" t="s">
        <v>1794</v>
      </c>
      <c r="J224" s="208" t="s">
        <v>1798</v>
      </c>
      <c r="K224" s="25">
        <v>1</v>
      </c>
    </row>
    <row r="225" spans="1:11" ht="38.25" x14ac:dyDescent="0.25">
      <c r="A225" s="208" t="s">
        <v>94</v>
      </c>
      <c r="B225" s="208" t="s">
        <v>1799</v>
      </c>
      <c r="C225" s="208">
        <v>2010</v>
      </c>
      <c r="D225" s="208" t="s">
        <v>1790</v>
      </c>
      <c r="E225" s="208" t="s">
        <v>1684</v>
      </c>
      <c r="F225" s="208" t="s">
        <v>1791</v>
      </c>
      <c r="G225" s="208" t="s">
        <v>1792</v>
      </c>
      <c r="H225" s="208" t="s">
        <v>1793</v>
      </c>
      <c r="I225" s="208" t="s">
        <v>1794</v>
      </c>
      <c r="J225" s="208" t="s">
        <v>1800</v>
      </c>
      <c r="K225" s="25">
        <v>1</v>
      </c>
    </row>
    <row r="226" spans="1:11" ht="38.25" x14ac:dyDescent="0.25">
      <c r="A226" s="208" t="s">
        <v>94</v>
      </c>
      <c r="B226" s="208" t="s">
        <v>1801</v>
      </c>
      <c r="C226" s="208">
        <v>2018</v>
      </c>
      <c r="D226" s="208" t="s">
        <v>1790</v>
      </c>
      <c r="E226" s="208" t="s">
        <v>1684</v>
      </c>
      <c r="F226" s="208" t="s">
        <v>1791</v>
      </c>
      <c r="G226" s="208" t="s">
        <v>1792</v>
      </c>
      <c r="H226" s="208" t="s">
        <v>1793</v>
      </c>
      <c r="I226" s="208" t="s">
        <v>1794</v>
      </c>
      <c r="J226" s="208" t="s">
        <v>1802</v>
      </c>
      <c r="K226" s="25">
        <v>1</v>
      </c>
    </row>
    <row r="227" spans="1:11" ht="38.25" x14ac:dyDescent="0.25">
      <c r="A227" s="208" t="s">
        <v>94</v>
      </c>
      <c r="B227" s="208" t="s">
        <v>1803</v>
      </c>
      <c r="C227" s="208">
        <v>2018</v>
      </c>
      <c r="D227" s="208" t="s">
        <v>1790</v>
      </c>
      <c r="E227" s="208" t="s">
        <v>1684</v>
      </c>
      <c r="F227" s="208" t="s">
        <v>1791</v>
      </c>
      <c r="G227" s="208" t="s">
        <v>1792</v>
      </c>
      <c r="H227" s="208" t="s">
        <v>1793</v>
      </c>
      <c r="I227" s="208" t="s">
        <v>1794</v>
      </c>
      <c r="J227" s="208" t="s">
        <v>1798</v>
      </c>
      <c r="K227" s="25">
        <v>1</v>
      </c>
    </row>
    <row r="228" spans="1:11" ht="38.25" x14ac:dyDescent="0.25">
      <c r="A228" s="208" t="s">
        <v>94</v>
      </c>
      <c r="B228" s="208" t="s">
        <v>1804</v>
      </c>
      <c r="C228" s="208">
        <v>2018</v>
      </c>
      <c r="D228" s="208" t="s">
        <v>1790</v>
      </c>
      <c r="E228" s="208" t="s">
        <v>1684</v>
      </c>
      <c r="F228" s="208" t="s">
        <v>1791</v>
      </c>
      <c r="G228" s="208" t="s">
        <v>1792</v>
      </c>
      <c r="H228" s="208" t="s">
        <v>1793</v>
      </c>
      <c r="I228" s="208" t="s">
        <v>1794</v>
      </c>
      <c r="J228" s="208" t="s">
        <v>1798</v>
      </c>
      <c r="K228" s="25">
        <v>1</v>
      </c>
    </row>
    <row r="229" spans="1:11" ht="38.25" x14ac:dyDescent="0.25">
      <c r="A229" s="208" t="s">
        <v>94</v>
      </c>
      <c r="B229" s="208" t="s">
        <v>1678</v>
      </c>
      <c r="C229" s="208">
        <v>2018</v>
      </c>
      <c r="D229" s="208" t="s">
        <v>1790</v>
      </c>
      <c r="E229" s="208" t="s">
        <v>1684</v>
      </c>
      <c r="F229" s="208" t="s">
        <v>1791</v>
      </c>
      <c r="G229" s="208" t="s">
        <v>1792</v>
      </c>
      <c r="H229" s="208" t="s">
        <v>1793</v>
      </c>
      <c r="I229" s="208" t="s">
        <v>1794</v>
      </c>
      <c r="J229" s="208" t="s">
        <v>1805</v>
      </c>
      <c r="K229" s="25">
        <v>1</v>
      </c>
    </row>
    <row r="230" spans="1:11" ht="38.25" x14ac:dyDescent="0.25">
      <c r="A230" s="208" t="s">
        <v>94</v>
      </c>
      <c r="B230" s="208" t="s">
        <v>1682</v>
      </c>
      <c r="C230" s="208">
        <v>2015</v>
      </c>
      <c r="D230" s="208" t="s">
        <v>1790</v>
      </c>
      <c r="E230" s="208" t="s">
        <v>1684</v>
      </c>
      <c r="F230" s="208" t="s">
        <v>1791</v>
      </c>
      <c r="G230" s="208" t="s">
        <v>1792</v>
      </c>
      <c r="H230" s="208" t="s">
        <v>1793</v>
      </c>
      <c r="I230" s="208" t="s">
        <v>1794</v>
      </c>
      <c r="J230" s="208" t="s">
        <v>1806</v>
      </c>
      <c r="K230" s="25">
        <v>1</v>
      </c>
    </row>
    <row r="231" spans="1:11" x14ac:dyDescent="0.25">
      <c r="A231" s="289" t="s">
        <v>7</v>
      </c>
      <c r="B231" s="290"/>
      <c r="C231" s="290"/>
      <c r="D231" s="290"/>
      <c r="E231" s="290"/>
      <c r="F231" s="290"/>
      <c r="G231" s="290"/>
      <c r="H231" s="290"/>
      <c r="I231" s="290"/>
      <c r="J231" s="291"/>
      <c r="K231" s="10">
        <f>SUM(K42:K230)</f>
        <v>189</v>
      </c>
    </row>
    <row r="232" spans="1:11" ht="38.25" x14ac:dyDescent="0.25">
      <c r="A232" s="27" t="s">
        <v>94</v>
      </c>
      <c r="B232" s="27" t="s">
        <v>587</v>
      </c>
      <c r="C232" s="28" t="s">
        <v>588</v>
      </c>
      <c r="D232" s="27" t="s">
        <v>103</v>
      </c>
      <c r="E232" s="27" t="s">
        <v>104</v>
      </c>
      <c r="F232" s="45" t="s">
        <v>113</v>
      </c>
      <c r="G232" s="46" t="s">
        <v>359</v>
      </c>
      <c r="H232" s="5" t="s">
        <v>114</v>
      </c>
      <c r="I232" s="45" t="s">
        <v>115</v>
      </c>
      <c r="J232" s="231" t="s">
        <v>117</v>
      </c>
      <c r="K232" s="25">
        <v>1</v>
      </c>
    </row>
    <row r="233" spans="1:11" ht="38.25" x14ac:dyDescent="0.25">
      <c r="A233" s="27" t="s">
        <v>94</v>
      </c>
      <c r="B233" s="27" t="s">
        <v>269</v>
      </c>
      <c r="C233" s="28" t="s">
        <v>589</v>
      </c>
      <c r="D233" s="27" t="s">
        <v>98</v>
      </c>
      <c r="E233" s="27" t="s">
        <v>99</v>
      </c>
      <c r="F233" s="45" t="s">
        <v>113</v>
      </c>
      <c r="G233" s="46" t="s">
        <v>359</v>
      </c>
      <c r="H233" s="5" t="s">
        <v>114</v>
      </c>
      <c r="I233" s="45" t="s">
        <v>115</v>
      </c>
      <c r="J233" s="231" t="s">
        <v>116</v>
      </c>
      <c r="K233" s="25">
        <v>1</v>
      </c>
    </row>
    <row r="234" spans="1:11" ht="38.25" x14ac:dyDescent="0.25">
      <c r="A234" s="27" t="s">
        <v>94</v>
      </c>
      <c r="B234" s="27" t="s">
        <v>590</v>
      </c>
      <c r="C234" s="28" t="s">
        <v>591</v>
      </c>
      <c r="D234" s="27" t="s">
        <v>98</v>
      </c>
      <c r="E234" s="27" t="s">
        <v>99</v>
      </c>
      <c r="F234" s="45" t="s">
        <v>113</v>
      </c>
      <c r="G234" s="46" t="s">
        <v>359</v>
      </c>
      <c r="H234" s="5" t="s">
        <v>114</v>
      </c>
      <c r="I234" s="45" t="s">
        <v>115</v>
      </c>
      <c r="J234" s="231" t="s">
        <v>120</v>
      </c>
      <c r="K234" s="25">
        <v>1</v>
      </c>
    </row>
    <row r="235" spans="1:11" ht="38.25" x14ac:dyDescent="0.25">
      <c r="A235" s="27" t="s">
        <v>94</v>
      </c>
      <c r="B235" s="27" t="s">
        <v>159</v>
      </c>
      <c r="C235" s="28" t="s">
        <v>592</v>
      </c>
      <c r="D235" s="27" t="s">
        <v>98</v>
      </c>
      <c r="E235" s="27" t="s">
        <v>99</v>
      </c>
      <c r="F235" s="45" t="s">
        <v>113</v>
      </c>
      <c r="G235" s="46" t="s">
        <v>359</v>
      </c>
      <c r="H235" s="5" t="s">
        <v>114</v>
      </c>
      <c r="I235" s="45" t="s">
        <v>115</v>
      </c>
      <c r="J235" s="231" t="s">
        <v>120</v>
      </c>
      <c r="K235" s="25">
        <v>1</v>
      </c>
    </row>
    <row r="236" spans="1:11" ht="38.25" x14ac:dyDescent="0.25">
      <c r="A236" s="27" t="s">
        <v>94</v>
      </c>
      <c r="B236" s="27" t="s">
        <v>593</v>
      </c>
      <c r="C236" s="28" t="s">
        <v>594</v>
      </c>
      <c r="D236" s="27" t="s">
        <v>98</v>
      </c>
      <c r="E236" s="27" t="s">
        <v>99</v>
      </c>
      <c r="F236" s="45" t="s">
        <v>113</v>
      </c>
      <c r="G236" s="46" t="s">
        <v>238</v>
      </c>
      <c r="H236" s="5" t="s">
        <v>114</v>
      </c>
      <c r="I236" s="45" t="s">
        <v>115</v>
      </c>
      <c r="J236" s="231" t="s">
        <v>118</v>
      </c>
      <c r="K236" s="25">
        <v>1</v>
      </c>
    </row>
    <row r="237" spans="1:11" ht="38.25" x14ac:dyDescent="0.25">
      <c r="A237" s="27" t="s">
        <v>94</v>
      </c>
      <c r="B237" s="25" t="s">
        <v>595</v>
      </c>
      <c r="C237" s="28" t="s">
        <v>596</v>
      </c>
      <c r="D237" s="27" t="s">
        <v>98</v>
      </c>
      <c r="E237" s="27" t="s">
        <v>99</v>
      </c>
      <c r="F237" s="45" t="s">
        <v>113</v>
      </c>
      <c r="G237" s="46" t="s">
        <v>359</v>
      </c>
      <c r="H237" s="5" t="s">
        <v>114</v>
      </c>
      <c r="I237" s="45" t="s">
        <v>115</v>
      </c>
      <c r="J237" s="231" t="s">
        <v>120</v>
      </c>
      <c r="K237" s="25">
        <v>1</v>
      </c>
    </row>
    <row r="238" spans="1:11" ht="38.25" x14ac:dyDescent="0.25">
      <c r="A238" s="27" t="s">
        <v>94</v>
      </c>
      <c r="B238" s="253" t="s">
        <v>279</v>
      </c>
      <c r="C238" s="256" t="s">
        <v>597</v>
      </c>
      <c r="D238" s="253" t="s">
        <v>95</v>
      </c>
      <c r="E238" s="253" t="s">
        <v>96</v>
      </c>
      <c r="F238" s="45" t="s">
        <v>113</v>
      </c>
      <c r="G238" s="46" t="s">
        <v>359</v>
      </c>
      <c r="H238" s="5" t="s">
        <v>114</v>
      </c>
      <c r="I238" s="45" t="s">
        <v>115</v>
      </c>
      <c r="J238" s="231" t="s">
        <v>118</v>
      </c>
      <c r="K238" s="25">
        <v>1</v>
      </c>
    </row>
    <row r="239" spans="1:11" ht="38.25" x14ac:dyDescent="0.25">
      <c r="A239" s="27" t="s">
        <v>94</v>
      </c>
      <c r="B239" s="27" t="s">
        <v>278</v>
      </c>
      <c r="C239" s="257" t="s">
        <v>478</v>
      </c>
      <c r="D239" s="27" t="s">
        <v>95</v>
      </c>
      <c r="E239" s="27" t="s">
        <v>96</v>
      </c>
      <c r="F239" s="45" t="s">
        <v>113</v>
      </c>
      <c r="G239" s="46" t="s">
        <v>359</v>
      </c>
      <c r="H239" s="5" t="s">
        <v>114</v>
      </c>
      <c r="I239" s="45" t="s">
        <v>115</v>
      </c>
      <c r="J239" s="231" t="s">
        <v>120</v>
      </c>
      <c r="K239" s="25">
        <v>1</v>
      </c>
    </row>
    <row r="240" spans="1:11" ht="38.25" x14ac:dyDescent="0.25">
      <c r="A240" s="27" t="s">
        <v>94</v>
      </c>
      <c r="B240" s="27" t="s">
        <v>598</v>
      </c>
      <c r="C240" s="28" t="s">
        <v>599</v>
      </c>
      <c r="D240" s="27" t="s">
        <v>95</v>
      </c>
      <c r="E240" s="27" t="s">
        <v>96</v>
      </c>
      <c r="F240" s="45" t="s">
        <v>113</v>
      </c>
      <c r="G240" s="46" t="s">
        <v>359</v>
      </c>
      <c r="H240" s="5" t="s">
        <v>114</v>
      </c>
      <c r="I240" s="45" t="s">
        <v>115</v>
      </c>
      <c r="J240" s="231" t="s">
        <v>117</v>
      </c>
      <c r="K240" s="25">
        <v>1</v>
      </c>
    </row>
    <row r="241" spans="1:11" ht="38.25" x14ac:dyDescent="0.25">
      <c r="A241" s="27" t="s">
        <v>94</v>
      </c>
      <c r="B241" s="27" t="s">
        <v>259</v>
      </c>
      <c r="C241" s="28" t="s">
        <v>600</v>
      </c>
      <c r="D241" s="27" t="s">
        <v>95</v>
      </c>
      <c r="E241" s="27" t="s">
        <v>96</v>
      </c>
      <c r="F241" s="45" t="s">
        <v>113</v>
      </c>
      <c r="G241" s="46" t="s">
        <v>359</v>
      </c>
      <c r="H241" s="5" t="s">
        <v>114</v>
      </c>
      <c r="I241" s="45" t="s">
        <v>115</v>
      </c>
      <c r="J241" s="231" t="s">
        <v>121</v>
      </c>
      <c r="K241" s="25">
        <v>1</v>
      </c>
    </row>
    <row r="242" spans="1:11" ht="38.25" x14ac:dyDescent="0.25">
      <c r="A242" s="27" t="s">
        <v>94</v>
      </c>
      <c r="B242" s="27" t="s">
        <v>155</v>
      </c>
      <c r="C242" s="28" t="s">
        <v>601</v>
      </c>
      <c r="D242" s="27" t="s">
        <v>95</v>
      </c>
      <c r="E242" s="27" t="s">
        <v>96</v>
      </c>
      <c r="F242" s="45" t="s">
        <v>113</v>
      </c>
      <c r="G242" s="46" t="s">
        <v>359</v>
      </c>
      <c r="H242" s="5" t="s">
        <v>114</v>
      </c>
      <c r="I242" s="45" t="s">
        <v>115</v>
      </c>
      <c r="J242" s="231" t="s">
        <v>120</v>
      </c>
      <c r="K242" s="25">
        <v>1</v>
      </c>
    </row>
    <row r="243" spans="1:11" ht="38.25" x14ac:dyDescent="0.25">
      <c r="A243" s="27" t="s">
        <v>94</v>
      </c>
      <c r="B243" s="248" t="s">
        <v>332</v>
      </c>
      <c r="C243" s="249" t="s">
        <v>512</v>
      </c>
      <c r="D243" s="248" t="s">
        <v>107</v>
      </c>
      <c r="E243" s="248" t="s">
        <v>108</v>
      </c>
      <c r="F243" s="45" t="s">
        <v>113</v>
      </c>
      <c r="G243" s="46" t="s">
        <v>359</v>
      </c>
      <c r="H243" s="5" t="s">
        <v>114</v>
      </c>
      <c r="I243" s="45" t="s">
        <v>115</v>
      </c>
      <c r="J243" s="231" t="s">
        <v>119</v>
      </c>
      <c r="K243" s="25">
        <v>1</v>
      </c>
    </row>
    <row r="244" spans="1:11" ht="38.25" x14ac:dyDescent="0.25">
      <c r="A244" s="27" t="s">
        <v>94</v>
      </c>
      <c r="B244" s="27" t="s">
        <v>164</v>
      </c>
      <c r="C244" s="28" t="s">
        <v>511</v>
      </c>
      <c r="D244" s="27" t="s">
        <v>107</v>
      </c>
      <c r="E244" s="27" t="s">
        <v>108</v>
      </c>
      <c r="F244" s="45" t="s">
        <v>113</v>
      </c>
      <c r="G244" s="46" t="s">
        <v>359</v>
      </c>
      <c r="H244" s="5" t="s">
        <v>114</v>
      </c>
      <c r="I244" s="45" t="s">
        <v>115</v>
      </c>
      <c r="J244" s="231" t="s">
        <v>116</v>
      </c>
      <c r="K244" s="25">
        <v>1</v>
      </c>
    </row>
    <row r="245" spans="1:11" ht="38.25" x14ac:dyDescent="0.25">
      <c r="A245" s="27" t="s">
        <v>94</v>
      </c>
      <c r="B245" s="27" t="s">
        <v>325</v>
      </c>
      <c r="C245" s="28" t="s">
        <v>503</v>
      </c>
      <c r="D245" s="27" t="s">
        <v>107</v>
      </c>
      <c r="E245" s="27" t="s">
        <v>108</v>
      </c>
      <c r="F245" s="45" t="s">
        <v>113</v>
      </c>
      <c r="G245" s="46" t="s">
        <v>359</v>
      </c>
      <c r="H245" s="5" t="s">
        <v>114</v>
      </c>
      <c r="I245" s="45" t="s">
        <v>115</v>
      </c>
      <c r="J245" s="231" t="s">
        <v>118</v>
      </c>
      <c r="K245" s="25">
        <v>1</v>
      </c>
    </row>
    <row r="246" spans="1:11" ht="38.25" x14ac:dyDescent="0.25">
      <c r="A246" s="27" t="s">
        <v>94</v>
      </c>
      <c r="B246" s="27" t="s">
        <v>275</v>
      </c>
      <c r="C246" s="28" t="s">
        <v>602</v>
      </c>
      <c r="D246" s="27" t="s">
        <v>107</v>
      </c>
      <c r="E246" s="27" t="s">
        <v>108</v>
      </c>
      <c r="F246" s="45" t="s">
        <v>113</v>
      </c>
      <c r="G246" s="46" t="s">
        <v>359</v>
      </c>
      <c r="H246" s="5" t="s">
        <v>114</v>
      </c>
      <c r="I246" s="45" t="s">
        <v>115</v>
      </c>
      <c r="J246" s="231" t="s">
        <v>116</v>
      </c>
      <c r="K246" s="25">
        <v>1</v>
      </c>
    </row>
    <row r="247" spans="1:11" ht="38.25" x14ac:dyDescent="0.25">
      <c r="A247" s="27" t="s">
        <v>94</v>
      </c>
      <c r="B247" s="45" t="s">
        <v>603</v>
      </c>
      <c r="C247" s="28" t="s">
        <v>604</v>
      </c>
      <c r="D247" s="27" t="s">
        <v>110</v>
      </c>
      <c r="E247" s="27" t="s">
        <v>111</v>
      </c>
      <c r="F247" s="45" t="s">
        <v>113</v>
      </c>
      <c r="G247" s="46" t="s">
        <v>359</v>
      </c>
      <c r="H247" s="5" t="s">
        <v>114</v>
      </c>
      <c r="I247" s="45" t="s">
        <v>115</v>
      </c>
      <c r="J247" s="231" t="s">
        <v>116</v>
      </c>
      <c r="K247" s="25">
        <v>1</v>
      </c>
    </row>
    <row r="248" spans="1:11" ht="38.25" x14ac:dyDescent="0.25">
      <c r="A248" s="27" t="s">
        <v>94</v>
      </c>
      <c r="B248" s="27" t="s">
        <v>605</v>
      </c>
      <c r="C248" s="28" t="s">
        <v>606</v>
      </c>
      <c r="D248" s="27" t="s">
        <v>110</v>
      </c>
      <c r="E248" s="27" t="s">
        <v>111</v>
      </c>
      <c r="F248" s="45" t="s">
        <v>113</v>
      </c>
      <c r="G248" s="46" t="s">
        <v>359</v>
      </c>
      <c r="H248" s="5" t="s">
        <v>114</v>
      </c>
      <c r="I248" s="45" t="s">
        <v>115</v>
      </c>
      <c r="J248" s="231" t="s">
        <v>116</v>
      </c>
      <c r="K248" s="25">
        <v>1</v>
      </c>
    </row>
    <row r="249" spans="1:11" ht="38.25" x14ac:dyDescent="0.25">
      <c r="A249" s="27" t="s">
        <v>94</v>
      </c>
      <c r="B249" s="27" t="s">
        <v>157</v>
      </c>
      <c r="C249" s="28" t="s">
        <v>607</v>
      </c>
      <c r="D249" s="27" t="s">
        <v>110</v>
      </c>
      <c r="E249" s="27" t="s">
        <v>111</v>
      </c>
      <c r="F249" s="45" t="s">
        <v>113</v>
      </c>
      <c r="G249" s="46" t="s">
        <v>238</v>
      </c>
      <c r="H249" s="5" t="s">
        <v>114</v>
      </c>
      <c r="I249" s="45" t="s">
        <v>115</v>
      </c>
      <c r="J249" s="231" t="s">
        <v>116</v>
      </c>
      <c r="K249" s="25">
        <v>1</v>
      </c>
    </row>
    <row r="250" spans="1:11" ht="38.25" x14ac:dyDescent="0.25">
      <c r="A250" s="27" t="s">
        <v>94</v>
      </c>
      <c r="B250" s="27" t="s">
        <v>427</v>
      </c>
      <c r="C250" s="28" t="s">
        <v>608</v>
      </c>
      <c r="D250" s="27" t="s">
        <v>122</v>
      </c>
      <c r="E250" s="27" t="s">
        <v>333</v>
      </c>
      <c r="F250" s="45" t="s">
        <v>113</v>
      </c>
      <c r="G250" s="46" t="s">
        <v>359</v>
      </c>
      <c r="H250" s="5" t="s">
        <v>114</v>
      </c>
      <c r="I250" s="45" t="s">
        <v>115</v>
      </c>
      <c r="J250" s="231" t="s">
        <v>120</v>
      </c>
      <c r="K250" s="25">
        <v>1</v>
      </c>
    </row>
    <row r="251" spans="1:11" ht="38.25" x14ac:dyDescent="0.25">
      <c r="A251" s="27" t="s">
        <v>94</v>
      </c>
      <c r="B251" s="27" t="s">
        <v>609</v>
      </c>
      <c r="C251" s="28" t="s">
        <v>610</v>
      </c>
      <c r="D251" s="27" t="s">
        <v>122</v>
      </c>
      <c r="E251" s="27" t="s">
        <v>333</v>
      </c>
      <c r="F251" s="45" t="s">
        <v>113</v>
      </c>
      <c r="G251" s="46" t="s">
        <v>359</v>
      </c>
      <c r="H251" s="5" t="s">
        <v>114</v>
      </c>
      <c r="I251" s="45" t="s">
        <v>115</v>
      </c>
      <c r="J251" s="231" t="s">
        <v>116</v>
      </c>
      <c r="K251" s="25">
        <v>1</v>
      </c>
    </row>
    <row r="252" spans="1:11" ht="38.25" x14ac:dyDescent="0.25">
      <c r="A252" s="27" t="s">
        <v>94</v>
      </c>
      <c r="B252" s="27" t="s">
        <v>300</v>
      </c>
      <c r="C252" s="28" t="s">
        <v>517</v>
      </c>
      <c r="D252" s="27" t="s">
        <v>122</v>
      </c>
      <c r="E252" s="27" t="s">
        <v>333</v>
      </c>
      <c r="F252" s="45" t="s">
        <v>113</v>
      </c>
      <c r="G252" s="46" t="s">
        <v>359</v>
      </c>
      <c r="H252" s="5" t="s">
        <v>114</v>
      </c>
      <c r="I252" s="45" t="s">
        <v>115</v>
      </c>
      <c r="J252" s="231" t="s">
        <v>120</v>
      </c>
      <c r="K252" s="25">
        <v>1</v>
      </c>
    </row>
    <row r="253" spans="1:11" ht="38.25" x14ac:dyDescent="0.25">
      <c r="A253" s="27" t="s">
        <v>94</v>
      </c>
      <c r="B253" s="27" t="s">
        <v>611</v>
      </c>
      <c r="C253" s="28" t="s">
        <v>612</v>
      </c>
      <c r="D253" s="27" t="s">
        <v>122</v>
      </c>
      <c r="E253" s="27" t="s">
        <v>333</v>
      </c>
      <c r="F253" s="45" t="s">
        <v>113</v>
      </c>
      <c r="G253" s="46" t="s">
        <v>359</v>
      </c>
      <c r="H253" s="5" t="s">
        <v>114</v>
      </c>
      <c r="I253" s="45" t="s">
        <v>115</v>
      </c>
      <c r="J253" s="231" t="s">
        <v>119</v>
      </c>
      <c r="K253" s="25">
        <v>1</v>
      </c>
    </row>
    <row r="254" spans="1:11" ht="38.25" x14ac:dyDescent="0.25">
      <c r="A254" s="27" t="s">
        <v>94</v>
      </c>
      <c r="B254" s="258" t="s">
        <v>404</v>
      </c>
      <c r="C254" s="28" t="s">
        <v>613</v>
      </c>
      <c r="D254" s="27" t="s">
        <v>122</v>
      </c>
      <c r="E254" s="27" t="s">
        <v>333</v>
      </c>
      <c r="F254" s="45" t="s">
        <v>113</v>
      </c>
      <c r="G254" s="46" t="s">
        <v>359</v>
      </c>
      <c r="H254" s="5" t="s">
        <v>114</v>
      </c>
      <c r="I254" s="45" t="s">
        <v>115</v>
      </c>
      <c r="J254" s="231" t="s">
        <v>119</v>
      </c>
      <c r="K254" s="25">
        <v>1</v>
      </c>
    </row>
    <row r="255" spans="1:11" ht="38.25" x14ac:dyDescent="0.25">
      <c r="A255" s="27" t="s">
        <v>94</v>
      </c>
      <c r="B255" s="258" t="s">
        <v>166</v>
      </c>
      <c r="C255" s="28" t="s">
        <v>519</v>
      </c>
      <c r="D255" s="27" t="s">
        <v>122</v>
      </c>
      <c r="E255" s="27" t="s">
        <v>333</v>
      </c>
      <c r="F255" s="45" t="s">
        <v>113</v>
      </c>
      <c r="G255" s="46" t="s">
        <v>359</v>
      </c>
      <c r="H255" s="5" t="s">
        <v>114</v>
      </c>
      <c r="I255" s="45" t="s">
        <v>115</v>
      </c>
      <c r="J255" s="231" t="s">
        <v>116</v>
      </c>
      <c r="K255" s="25">
        <v>1</v>
      </c>
    </row>
    <row r="256" spans="1:11" ht="38.25" x14ac:dyDescent="0.25">
      <c r="A256" s="27" t="s">
        <v>94</v>
      </c>
      <c r="B256" s="258" t="s">
        <v>334</v>
      </c>
      <c r="C256" s="28" t="s">
        <v>519</v>
      </c>
      <c r="D256" s="27" t="s">
        <v>122</v>
      </c>
      <c r="E256" s="27" t="s">
        <v>333</v>
      </c>
      <c r="F256" s="45" t="s">
        <v>113</v>
      </c>
      <c r="G256" s="46" t="s">
        <v>359</v>
      </c>
      <c r="H256" s="5" t="s">
        <v>114</v>
      </c>
      <c r="I256" s="45" t="s">
        <v>115</v>
      </c>
      <c r="J256" s="231" t="s">
        <v>120</v>
      </c>
      <c r="K256" s="25">
        <v>1</v>
      </c>
    </row>
    <row r="257" spans="1:11" ht="38.25" x14ac:dyDescent="0.25">
      <c r="A257" s="27" t="s">
        <v>94</v>
      </c>
      <c r="B257" s="27" t="s">
        <v>336</v>
      </c>
      <c r="C257" s="28" t="s">
        <v>614</v>
      </c>
      <c r="D257" s="27" t="s">
        <v>122</v>
      </c>
      <c r="E257" s="27" t="s">
        <v>333</v>
      </c>
      <c r="F257" s="45" t="s">
        <v>113</v>
      </c>
      <c r="G257" s="46" t="s">
        <v>359</v>
      </c>
      <c r="H257" s="5" t="s">
        <v>114</v>
      </c>
      <c r="I257" s="45" t="s">
        <v>115</v>
      </c>
      <c r="J257" s="231" t="s">
        <v>116</v>
      </c>
      <c r="K257" s="25">
        <v>1</v>
      </c>
    </row>
    <row r="258" spans="1:11" ht="38.25" x14ac:dyDescent="0.25">
      <c r="A258" s="27" t="s">
        <v>94</v>
      </c>
      <c r="B258" s="27" t="s">
        <v>615</v>
      </c>
      <c r="C258" s="28" t="s">
        <v>616</v>
      </c>
      <c r="D258" s="27" t="s">
        <v>122</v>
      </c>
      <c r="E258" s="27" t="s">
        <v>333</v>
      </c>
      <c r="F258" s="45" t="s">
        <v>113</v>
      </c>
      <c r="G258" s="46" t="s">
        <v>359</v>
      </c>
      <c r="H258" s="5" t="s">
        <v>114</v>
      </c>
      <c r="I258" s="45" t="s">
        <v>115</v>
      </c>
      <c r="J258" s="231" t="s">
        <v>120</v>
      </c>
      <c r="K258" s="25">
        <v>1</v>
      </c>
    </row>
    <row r="259" spans="1:11" ht="38.25" x14ac:dyDescent="0.25">
      <c r="A259" s="27" t="s">
        <v>94</v>
      </c>
      <c r="B259" s="27" t="s">
        <v>617</v>
      </c>
      <c r="C259" s="28" t="s">
        <v>618</v>
      </c>
      <c r="D259" s="27" t="s">
        <v>122</v>
      </c>
      <c r="E259" s="27" t="s">
        <v>333</v>
      </c>
      <c r="F259" s="45" t="s">
        <v>113</v>
      </c>
      <c r="G259" s="46" t="s">
        <v>359</v>
      </c>
      <c r="H259" s="5" t="s">
        <v>114</v>
      </c>
      <c r="I259" s="45" t="s">
        <v>115</v>
      </c>
      <c r="J259" s="231" t="s">
        <v>121</v>
      </c>
      <c r="K259" s="25">
        <v>1</v>
      </c>
    </row>
    <row r="260" spans="1:11" ht="38.25" x14ac:dyDescent="0.25">
      <c r="A260" s="27" t="s">
        <v>94</v>
      </c>
      <c r="B260" s="27" t="s">
        <v>619</v>
      </c>
      <c r="C260" s="259">
        <v>43328</v>
      </c>
      <c r="D260" s="27" t="s">
        <v>122</v>
      </c>
      <c r="E260" s="27" t="s">
        <v>333</v>
      </c>
      <c r="F260" s="45" t="s">
        <v>113</v>
      </c>
      <c r="G260" s="46" t="s">
        <v>359</v>
      </c>
      <c r="H260" s="5" t="s">
        <v>114</v>
      </c>
      <c r="I260" s="45" t="s">
        <v>115</v>
      </c>
      <c r="J260" s="231" t="s">
        <v>118</v>
      </c>
      <c r="K260" s="25">
        <v>1</v>
      </c>
    </row>
    <row r="261" spans="1:11" ht="38.25" x14ac:dyDescent="0.25">
      <c r="A261" s="27" t="s">
        <v>94</v>
      </c>
      <c r="B261" s="27" t="s">
        <v>525</v>
      </c>
      <c r="C261" s="259">
        <v>43369</v>
      </c>
      <c r="D261" s="27" t="s">
        <v>122</v>
      </c>
      <c r="E261" s="27" t="s">
        <v>333</v>
      </c>
      <c r="F261" s="45" t="s">
        <v>113</v>
      </c>
      <c r="G261" s="46" t="s">
        <v>359</v>
      </c>
      <c r="H261" s="5" t="s">
        <v>114</v>
      </c>
      <c r="I261" s="45" t="s">
        <v>115</v>
      </c>
      <c r="J261" s="231" t="s">
        <v>121</v>
      </c>
      <c r="K261" s="25">
        <v>1</v>
      </c>
    </row>
    <row r="262" spans="1:11" ht="38.25" x14ac:dyDescent="0.25">
      <c r="A262" s="27" t="s">
        <v>94</v>
      </c>
      <c r="B262" s="27" t="s">
        <v>167</v>
      </c>
      <c r="C262" s="260">
        <v>42356</v>
      </c>
      <c r="D262" s="27" t="s">
        <v>122</v>
      </c>
      <c r="E262" s="27" t="s">
        <v>333</v>
      </c>
      <c r="F262" s="45" t="s">
        <v>113</v>
      </c>
      <c r="G262" s="46" t="s">
        <v>359</v>
      </c>
      <c r="H262" s="5" t="s">
        <v>114</v>
      </c>
      <c r="I262" s="45" t="s">
        <v>115</v>
      </c>
      <c r="J262" s="231" t="s">
        <v>118</v>
      </c>
      <c r="K262" s="25">
        <v>1</v>
      </c>
    </row>
    <row r="263" spans="1:11" ht="38.25" x14ac:dyDescent="0.25">
      <c r="A263" s="27" t="s">
        <v>94</v>
      </c>
      <c r="B263" s="27" t="s">
        <v>620</v>
      </c>
      <c r="C263" s="259">
        <v>42858</v>
      </c>
      <c r="D263" s="27" t="s">
        <v>122</v>
      </c>
      <c r="E263" s="27" t="s">
        <v>333</v>
      </c>
      <c r="F263" s="45" t="s">
        <v>113</v>
      </c>
      <c r="G263" s="46" t="s">
        <v>359</v>
      </c>
      <c r="H263" s="5" t="s">
        <v>114</v>
      </c>
      <c r="I263" s="45" t="s">
        <v>115</v>
      </c>
      <c r="J263" s="231" t="s">
        <v>117</v>
      </c>
      <c r="K263" s="25">
        <v>1</v>
      </c>
    </row>
    <row r="264" spans="1:11" ht="38.25" x14ac:dyDescent="0.25">
      <c r="A264" s="27" t="s">
        <v>94</v>
      </c>
      <c r="B264" s="27" t="s">
        <v>621</v>
      </c>
      <c r="C264" s="28" t="s">
        <v>622</v>
      </c>
      <c r="D264" s="27" t="s">
        <v>105</v>
      </c>
      <c r="E264" s="27" t="s">
        <v>106</v>
      </c>
      <c r="F264" s="45" t="s">
        <v>113</v>
      </c>
      <c r="G264" s="46" t="s">
        <v>359</v>
      </c>
      <c r="H264" s="5" t="s">
        <v>114</v>
      </c>
      <c r="I264" s="45" t="s">
        <v>115</v>
      </c>
      <c r="J264" s="231" t="s">
        <v>118</v>
      </c>
      <c r="K264" s="25">
        <v>1</v>
      </c>
    </row>
    <row r="265" spans="1:11" ht="38.25" x14ac:dyDescent="0.25">
      <c r="A265" s="27" t="s">
        <v>94</v>
      </c>
      <c r="B265" s="27" t="s">
        <v>314</v>
      </c>
      <c r="C265" s="28" t="s">
        <v>499</v>
      </c>
      <c r="D265" s="27" t="s">
        <v>105</v>
      </c>
      <c r="E265" s="27" t="s">
        <v>106</v>
      </c>
      <c r="F265" s="45" t="s">
        <v>113</v>
      </c>
      <c r="G265" s="46" t="s">
        <v>359</v>
      </c>
      <c r="H265" s="5" t="s">
        <v>114</v>
      </c>
      <c r="I265" s="45" t="s">
        <v>115</v>
      </c>
      <c r="J265" s="231" t="s">
        <v>116</v>
      </c>
      <c r="K265" s="25">
        <v>1</v>
      </c>
    </row>
    <row r="266" spans="1:11" ht="38.25" x14ac:dyDescent="0.25">
      <c r="A266" s="27" t="s">
        <v>94</v>
      </c>
      <c r="B266" s="27" t="s">
        <v>162</v>
      </c>
      <c r="C266" s="28" t="s">
        <v>487</v>
      </c>
      <c r="D266" s="27" t="s">
        <v>105</v>
      </c>
      <c r="E266" s="27" t="s">
        <v>106</v>
      </c>
      <c r="F266" s="45" t="s">
        <v>113</v>
      </c>
      <c r="G266" s="46" t="s">
        <v>359</v>
      </c>
      <c r="H266" s="5" t="s">
        <v>114</v>
      </c>
      <c r="I266" s="45" t="s">
        <v>115</v>
      </c>
      <c r="J266" s="231" t="s">
        <v>120</v>
      </c>
      <c r="K266" s="25">
        <v>1</v>
      </c>
    </row>
    <row r="267" spans="1:11" ht="38.25" x14ac:dyDescent="0.25">
      <c r="A267" s="27" t="s">
        <v>94</v>
      </c>
      <c r="B267" s="27" t="s">
        <v>320</v>
      </c>
      <c r="C267" s="28" t="s">
        <v>485</v>
      </c>
      <c r="D267" s="27" t="s">
        <v>105</v>
      </c>
      <c r="E267" s="27" t="s">
        <v>106</v>
      </c>
      <c r="F267" s="45" t="s">
        <v>113</v>
      </c>
      <c r="G267" s="46" t="s">
        <v>238</v>
      </c>
      <c r="H267" s="5" t="s">
        <v>114</v>
      </c>
      <c r="I267" s="45" t="s">
        <v>115</v>
      </c>
      <c r="J267" s="231" t="s">
        <v>121</v>
      </c>
      <c r="K267" s="25">
        <v>1</v>
      </c>
    </row>
    <row r="268" spans="1:11" ht="38.25" x14ac:dyDescent="0.25">
      <c r="A268" s="27" t="s">
        <v>94</v>
      </c>
      <c r="B268" s="27" t="s">
        <v>585</v>
      </c>
      <c r="C268" s="28" t="s">
        <v>586</v>
      </c>
      <c r="D268" s="27" t="s">
        <v>105</v>
      </c>
      <c r="E268" s="27" t="s">
        <v>106</v>
      </c>
      <c r="F268" s="45" t="s">
        <v>113</v>
      </c>
      <c r="G268" s="46" t="s">
        <v>359</v>
      </c>
      <c r="H268" s="5" t="s">
        <v>114</v>
      </c>
      <c r="I268" s="45" t="s">
        <v>115</v>
      </c>
      <c r="J268" s="231" t="s">
        <v>120</v>
      </c>
      <c r="K268" s="25">
        <v>1</v>
      </c>
    </row>
    <row r="269" spans="1:11" ht="38.25" x14ac:dyDescent="0.25">
      <c r="A269" s="27" t="s">
        <v>94</v>
      </c>
      <c r="B269" s="27" t="s">
        <v>623</v>
      </c>
      <c r="C269" s="28" t="s">
        <v>624</v>
      </c>
      <c r="D269" s="27" t="s">
        <v>105</v>
      </c>
      <c r="E269" s="27" t="s">
        <v>106</v>
      </c>
      <c r="F269" s="45" t="s">
        <v>113</v>
      </c>
      <c r="G269" s="46" t="s">
        <v>359</v>
      </c>
      <c r="H269" s="5" t="s">
        <v>114</v>
      </c>
      <c r="I269" s="45" t="s">
        <v>115</v>
      </c>
      <c r="J269" s="231" t="s">
        <v>118</v>
      </c>
      <c r="K269" s="25">
        <v>1</v>
      </c>
    </row>
    <row r="270" spans="1:11" ht="38.25" x14ac:dyDescent="0.25">
      <c r="A270" s="27" t="s">
        <v>94</v>
      </c>
      <c r="B270" s="27" t="s">
        <v>465</v>
      </c>
      <c r="C270" s="28" t="s">
        <v>625</v>
      </c>
      <c r="D270" s="27" t="s">
        <v>105</v>
      </c>
      <c r="E270" s="27" t="s">
        <v>106</v>
      </c>
      <c r="F270" s="45" t="s">
        <v>113</v>
      </c>
      <c r="G270" s="46" t="s">
        <v>359</v>
      </c>
      <c r="H270" s="5" t="s">
        <v>114</v>
      </c>
      <c r="I270" s="45" t="s">
        <v>115</v>
      </c>
      <c r="J270" s="231" t="s">
        <v>119</v>
      </c>
      <c r="K270" s="25">
        <v>1</v>
      </c>
    </row>
    <row r="271" spans="1:11" ht="38.25" x14ac:dyDescent="0.25">
      <c r="A271" s="27" t="s">
        <v>94</v>
      </c>
      <c r="B271" s="27" t="s">
        <v>312</v>
      </c>
      <c r="C271" s="28" t="s">
        <v>626</v>
      </c>
      <c r="D271" s="27" t="s">
        <v>105</v>
      </c>
      <c r="E271" s="27" t="s">
        <v>106</v>
      </c>
      <c r="F271" s="45" t="s">
        <v>113</v>
      </c>
      <c r="G271" s="46" t="s">
        <v>359</v>
      </c>
      <c r="H271" s="5" t="s">
        <v>114</v>
      </c>
      <c r="I271" s="45" t="s">
        <v>115</v>
      </c>
      <c r="J271" s="231" t="s">
        <v>121</v>
      </c>
      <c r="K271" s="25">
        <v>1</v>
      </c>
    </row>
    <row r="272" spans="1:11" ht="38.25" x14ac:dyDescent="0.25">
      <c r="A272" s="27" t="s">
        <v>94</v>
      </c>
      <c r="B272" s="27" t="s">
        <v>154</v>
      </c>
      <c r="C272" s="28" t="s">
        <v>490</v>
      </c>
      <c r="D272" s="27" t="s">
        <v>105</v>
      </c>
      <c r="E272" s="27" t="s">
        <v>106</v>
      </c>
      <c r="F272" s="45" t="s">
        <v>113</v>
      </c>
      <c r="G272" s="46" t="s">
        <v>359</v>
      </c>
      <c r="H272" s="5" t="s">
        <v>114</v>
      </c>
      <c r="I272" s="45" t="s">
        <v>115</v>
      </c>
      <c r="J272" s="231" t="s">
        <v>120</v>
      </c>
      <c r="K272" s="25">
        <v>1</v>
      </c>
    </row>
    <row r="273" spans="1:11" ht="38.25" x14ac:dyDescent="0.25">
      <c r="A273" s="27" t="s">
        <v>94</v>
      </c>
      <c r="B273" s="27" t="s">
        <v>261</v>
      </c>
      <c r="C273" s="28" t="s">
        <v>486</v>
      </c>
      <c r="D273" s="27" t="s">
        <v>105</v>
      </c>
      <c r="E273" s="27" t="s">
        <v>106</v>
      </c>
      <c r="F273" s="45" t="s">
        <v>113</v>
      </c>
      <c r="G273" s="46" t="s">
        <v>359</v>
      </c>
      <c r="H273" s="5" t="s">
        <v>114</v>
      </c>
      <c r="I273" s="45" t="s">
        <v>115</v>
      </c>
      <c r="J273" s="231" t="s">
        <v>121</v>
      </c>
      <c r="K273" s="25">
        <v>1</v>
      </c>
    </row>
    <row r="274" spans="1:11" ht="38.25" x14ac:dyDescent="0.25">
      <c r="A274" s="27" t="s">
        <v>94</v>
      </c>
      <c r="B274" s="27" t="s">
        <v>466</v>
      </c>
      <c r="C274" s="28" t="s">
        <v>491</v>
      </c>
      <c r="D274" s="27" t="s">
        <v>105</v>
      </c>
      <c r="E274" s="27" t="s">
        <v>106</v>
      </c>
      <c r="F274" s="45" t="s">
        <v>113</v>
      </c>
      <c r="G274" s="46" t="s">
        <v>359</v>
      </c>
      <c r="H274" s="5" t="s">
        <v>114</v>
      </c>
      <c r="I274" s="45" t="s">
        <v>115</v>
      </c>
      <c r="J274" s="231" t="s">
        <v>118</v>
      </c>
      <c r="K274" s="25">
        <v>1</v>
      </c>
    </row>
    <row r="275" spans="1:11" ht="38.25" x14ac:dyDescent="0.25">
      <c r="A275" s="27" t="s">
        <v>94</v>
      </c>
      <c r="B275" s="27" t="s">
        <v>321</v>
      </c>
      <c r="C275" s="28" t="s">
        <v>492</v>
      </c>
      <c r="D275" s="27" t="s">
        <v>105</v>
      </c>
      <c r="E275" s="27" t="s">
        <v>106</v>
      </c>
      <c r="F275" s="45" t="s">
        <v>113</v>
      </c>
      <c r="G275" s="46" t="s">
        <v>359</v>
      </c>
      <c r="H275" s="5" t="s">
        <v>114</v>
      </c>
      <c r="I275" s="45" t="s">
        <v>115</v>
      </c>
      <c r="J275" s="231" t="s">
        <v>120</v>
      </c>
      <c r="K275" s="25">
        <v>1</v>
      </c>
    </row>
    <row r="276" spans="1:11" ht="38.25" x14ac:dyDescent="0.25">
      <c r="A276" s="27" t="s">
        <v>94</v>
      </c>
      <c r="B276" s="27" t="s">
        <v>162</v>
      </c>
      <c r="C276" s="28" t="s">
        <v>487</v>
      </c>
      <c r="D276" s="27" t="s">
        <v>105</v>
      </c>
      <c r="E276" s="27" t="s">
        <v>106</v>
      </c>
      <c r="F276" s="45" t="s">
        <v>113</v>
      </c>
      <c r="G276" s="46" t="s">
        <v>359</v>
      </c>
      <c r="H276" s="5" t="s">
        <v>114</v>
      </c>
      <c r="I276" s="45" t="s">
        <v>115</v>
      </c>
      <c r="J276" s="231" t="s">
        <v>118</v>
      </c>
      <c r="K276" s="25">
        <v>1</v>
      </c>
    </row>
    <row r="277" spans="1:11" ht="38.25" x14ac:dyDescent="0.25">
      <c r="A277" s="27" t="s">
        <v>94</v>
      </c>
      <c r="B277" s="27" t="s">
        <v>322</v>
      </c>
      <c r="C277" s="28" t="s">
        <v>493</v>
      </c>
      <c r="D277" s="27" t="s">
        <v>105</v>
      </c>
      <c r="E277" s="27" t="s">
        <v>106</v>
      </c>
      <c r="F277" s="45" t="s">
        <v>113</v>
      </c>
      <c r="G277" s="46" t="s">
        <v>359</v>
      </c>
      <c r="H277" s="5" t="s">
        <v>114</v>
      </c>
      <c r="I277" s="45" t="s">
        <v>115</v>
      </c>
      <c r="J277" s="231" t="s">
        <v>118</v>
      </c>
      <c r="K277" s="25">
        <v>1</v>
      </c>
    </row>
    <row r="278" spans="1:11" ht="38.25" x14ac:dyDescent="0.25">
      <c r="A278" s="27" t="s">
        <v>94</v>
      </c>
      <c r="B278" s="27" t="s">
        <v>277</v>
      </c>
      <c r="C278" s="28" t="s">
        <v>627</v>
      </c>
      <c r="D278" s="27" t="s">
        <v>105</v>
      </c>
      <c r="E278" s="27" t="s">
        <v>106</v>
      </c>
      <c r="F278" s="45" t="s">
        <v>113</v>
      </c>
      <c r="G278" s="46" t="s">
        <v>359</v>
      </c>
      <c r="H278" s="5" t="s">
        <v>114</v>
      </c>
      <c r="I278" s="45" t="s">
        <v>115</v>
      </c>
      <c r="J278" s="231" t="s">
        <v>118</v>
      </c>
      <c r="K278" s="25">
        <v>1</v>
      </c>
    </row>
    <row r="279" spans="1:11" ht="38.25" x14ac:dyDescent="0.25">
      <c r="A279" s="27" t="s">
        <v>94</v>
      </c>
      <c r="B279" s="27" t="s">
        <v>540</v>
      </c>
      <c r="C279" s="28" t="s">
        <v>539</v>
      </c>
      <c r="D279" s="27" t="s">
        <v>346</v>
      </c>
      <c r="E279" s="27" t="s">
        <v>345</v>
      </c>
      <c r="F279" s="45" t="s">
        <v>113</v>
      </c>
      <c r="G279" s="46" t="s">
        <v>359</v>
      </c>
      <c r="H279" s="5" t="s">
        <v>114</v>
      </c>
      <c r="I279" s="45" t="s">
        <v>115</v>
      </c>
      <c r="J279" s="231" t="s">
        <v>116</v>
      </c>
      <c r="K279" s="25">
        <v>1</v>
      </c>
    </row>
    <row r="280" spans="1:11" ht="38.25" x14ac:dyDescent="0.25">
      <c r="A280" s="27" t="s">
        <v>94</v>
      </c>
      <c r="B280" s="27" t="s">
        <v>628</v>
      </c>
      <c r="C280" s="28" t="s">
        <v>629</v>
      </c>
      <c r="D280" s="27" t="s">
        <v>346</v>
      </c>
      <c r="E280" s="27" t="s">
        <v>345</v>
      </c>
      <c r="F280" s="45" t="s">
        <v>113</v>
      </c>
      <c r="G280" s="46" t="s">
        <v>359</v>
      </c>
      <c r="H280" s="5" t="s">
        <v>114</v>
      </c>
      <c r="I280" s="45" t="s">
        <v>115</v>
      </c>
      <c r="J280" s="231" t="s">
        <v>118</v>
      </c>
      <c r="K280" s="25">
        <v>1</v>
      </c>
    </row>
    <row r="281" spans="1:11" ht="38.25" x14ac:dyDescent="0.25">
      <c r="A281" s="27" t="s">
        <v>94</v>
      </c>
      <c r="B281" s="27" t="s">
        <v>630</v>
      </c>
      <c r="C281" s="28" t="s">
        <v>631</v>
      </c>
      <c r="D281" s="27" t="s">
        <v>346</v>
      </c>
      <c r="E281" s="27" t="s">
        <v>345</v>
      </c>
      <c r="F281" s="45" t="s">
        <v>113</v>
      </c>
      <c r="G281" s="46" t="s">
        <v>359</v>
      </c>
      <c r="H281" s="5" t="s">
        <v>114</v>
      </c>
      <c r="I281" s="45" t="s">
        <v>115</v>
      </c>
      <c r="J281" s="231" t="s">
        <v>118</v>
      </c>
      <c r="K281" s="25">
        <v>1</v>
      </c>
    </row>
    <row r="282" spans="1:11" ht="38.25" x14ac:dyDescent="0.25">
      <c r="A282" s="27" t="s">
        <v>94</v>
      </c>
      <c r="B282" s="27" t="s">
        <v>472</v>
      </c>
      <c r="C282" s="28" t="s">
        <v>632</v>
      </c>
      <c r="D282" s="27" t="s">
        <v>346</v>
      </c>
      <c r="E282" s="27" t="s">
        <v>345</v>
      </c>
      <c r="F282" s="45" t="s">
        <v>113</v>
      </c>
      <c r="G282" s="46" t="s">
        <v>359</v>
      </c>
      <c r="H282" s="5" t="s">
        <v>114</v>
      </c>
      <c r="I282" s="45" t="s">
        <v>115</v>
      </c>
      <c r="J282" s="231" t="s">
        <v>121</v>
      </c>
      <c r="K282" s="25">
        <v>1</v>
      </c>
    </row>
    <row r="283" spans="1:11" ht="38.25" x14ac:dyDescent="0.25">
      <c r="A283" s="27" t="s">
        <v>94</v>
      </c>
      <c r="B283" s="27" t="s">
        <v>347</v>
      </c>
      <c r="C283" s="28" t="s">
        <v>568</v>
      </c>
      <c r="D283" s="27" t="s">
        <v>346</v>
      </c>
      <c r="E283" s="27" t="s">
        <v>345</v>
      </c>
      <c r="F283" s="45" t="s">
        <v>113</v>
      </c>
      <c r="G283" s="46" t="s">
        <v>359</v>
      </c>
      <c r="H283" s="5" t="s">
        <v>114</v>
      </c>
      <c r="I283" s="45" t="s">
        <v>115</v>
      </c>
      <c r="J283" s="231" t="s">
        <v>116</v>
      </c>
      <c r="K283" s="25">
        <v>1</v>
      </c>
    </row>
    <row r="284" spans="1:11" ht="38.25" x14ac:dyDescent="0.25">
      <c r="A284" s="27" t="s">
        <v>94</v>
      </c>
      <c r="B284" s="27" t="s">
        <v>543</v>
      </c>
      <c r="C284" s="28" t="s">
        <v>544</v>
      </c>
      <c r="D284" s="27" t="s">
        <v>346</v>
      </c>
      <c r="E284" s="27" t="s">
        <v>345</v>
      </c>
      <c r="F284" s="45" t="s">
        <v>113</v>
      </c>
      <c r="G284" s="46" t="s">
        <v>359</v>
      </c>
      <c r="H284" s="5" t="s">
        <v>114</v>
      </c>
      <c r="I284" s="45" t="s">
        <v>115</v>
      </c>
      <c r="J284" s="231" t="s">
        <v>117</v>
      </c>
      <c r="K284" s="25">
        <v>1</v>
      </c>
    </row>
    <row r="285" spans="1:11" ht="38.25" x14ac:dyDescent="0.25">
      <c r="A285" s="27" t="s">
        <v>94</v>
      </c>
      <c r="B285" s="27" t="s">
        <v>468</v>
      </c>
      <c r="C285" s="28" t="s">
        <v>545</v>
      </c>
      <c r="D285" s="27" t="s">
        <v>346</v>
      </c>
      <c r="E285" s="27" t="s">
        <v>345</v>
      </c>
      <c r="F285" s="45" t="s">
        <v>113</v>
      </c>
      <c r="G285" s="46" t="s">
        <v>359</v>
      </c>
      <c r="H285" s="5" t="s">
        <v>114</v>
      </c>
      <c r="I285" s="45" t="s">
        <v>115</v>
      </c>
      <c r="J285" s="231" t="s">
        <v>116</v>
      </c>
      <c r="K285" s="25">
        <v>1</v>
      </c>
    </row>
    <row r="286" spans="1:11" ht="38.25" x14ac:dyDescent="0.25">
      <c r="A286" s="27" t="s">
        <v>94</v>
      </c>
      <c r="B286" s="27" t="s">
        <v>548</v>
      </c>
      <c r="C286" s="28" t="s">
        <v>549</v>
      </c>
      <c r="D286" s="27" t="s">
        <v>346</v>
      </c>
      <c r="E286" s="27" t="s">
        <v>345</v>
      </c>
      <c r="F286" s="45" t="s">
        <v>113</v>
      </c>
      <c r="G286" s="46" t="s">
        <v>359</v>
      </c>
      <c r="H286" s="5" t="s">
        <v>114</v>
      </c>
      <c r="I286" s="45" t="s">
        <v>115</v>
      </c>
      <c r="J286" s="231" t="s">
        <v>118</v>
      </c>
      <c r="K286" s="25">
        <v>1</v>
      </c>
    </row>
    <row r="287" spans="1:11" ht="38.25" x14ac:dyDescent="0.25">
      <c r="A287" s="27" t="s">
        <v>94</v>
      </c>
      <c r="B287" s="27" t="s">
        <v>552</v>
      </c>
      <c r="C287" s="28" t="s">
        <v>553</v>
      </c>
      <c r="D287" s="27" t="s">
        <v>346</v>
      </c>
      <c r="E287" s="27" t="s">
        <v>345</v>
      </c>
      <c r="F287" s="45" t="s">
        <v>113</v>
      </c>
      <c r="G287" s="46" t="s">
        <v>359</v>
      </c>
      <c r="H287" s="5" t="s">
        <v>114</v>
      </c>
      <c r="I287" s="45" t="s">
        <v>115</v>
      </c>
      <c r="J287" s="231" t="s">
        <v>116</v>
      </c>
      <c r="K287" s="25">
        <v>1</v>
      </c>
    </row>
    <row r="288" spans="1:11" ht="38.25" x14ac:dyDescent="0.25">
      <c r="A288" s="27" t="s">
        <v>94</v>
      </c>
      <c r="B288" s="27" t="s">
        <v>558</v>
      </c>
      <c r="C288" s="28" t="s">
        <v>559</v>
      </c>
      <c r="D288" s="27" t="s">
        <v>346</v>
      </c>
      <c r="E288" s="27" t="s">
        <v>345</v>
      </c>
      <c r="F288" s="45" t="s">
        <v>113</v>
      </c>
      <c r="G288" s="46" t="s">
        <v>359</v>
      </c>
      <c r="H288" s="5" t="s">
        <v>114</v>
      </c>
      <c r="I288" s="45" t="s">
        <v>115</v>
      </c>
      <c r="J288" s="231" t="s">
        <v>121</v>
      </c>
      <c r="K288" s="25">
        <v>1</v>
      </c>
    </row>
    <row r="289" spans="1:11" ht="38.25" x14ac:dyDescent="0.25">
      <c r="A289" s="27" t="s">
        <v>94</v>
      </c>
      <c r="B289" s="27" t="s">
        <v>583</v>
      </c>
      <c r="C289" s="28" t="s">
        <v>584</v>
      </c>
      <c r="D289" s="27" t="s">
        <v>346</v>
      </c>
      <c r="E289" s="27" t="s">
        <v>345</v>
      </c>
      <c r="F289" s="45" t="s">
        <v>113</v>
      </c>
      <c r="G289" s="46" t="s">
        <v>359</v>
      </c>
      <c r="H289" s="5" t="s">
        <v>114</v>
      </c>
      <c r="I289" s="45" t="s">
        <v>115</v>
      </c>
      <c r="J289" s="231" t="s">
        <v>116</v>
      </c>
      <c r="K289" s="25">
        <v>1</v>
      </c>
    </row>
    <row r="290" spans="1:11" ht="38.25" x14ac:dyDescent="0.25">
      <c r="A290" s="27" t="s">
        <v>94</v>
      </c>
      <c r="B290" s="27" t="s">
        <v>633</v>
      </c>
      <c r="C290" s="28" t="s">
        <v>634</v>
      </c>
      <c r="D290" s="27" t="s">
        <v>346</v>
      </c>
      <c r="E290" s="27" t="s">
        <v>345</v>
      </c>
      <c r="F290" s="45" t="s">
        <v>113</v>
      </c>
      <c r="G290" s="46" t="s">
        <v>359</v>
      </c>
      <c r="H290" s="5" t="s">
        <v>114</v>
      </c>
      <c r="I290" s="45" t="s">
        <v>115</v>
      </c>
      <c r="J290" s="231" t="s">
        <v>117</v>
      </c>
      <c r="K290" s="25">
        <v>1</v>
      </c>
    </row>
    <row r="291" spans="1:11" ht="38.25" x14ac:dyDescent="0.25">
      <c r="A291" s="27" t="s">
        <v>94</v>
      </c>
      <c r="B291" s="27" t="s">
        <v>273</v>
      </c>
      <c r="C291" s="28" t="s">
        <v>635</v>
      </c>
      <c r="D291" s="27" t="s">
        <v>248</v>
      </c>
      <c r="E291" s="27" t="s">
        <v>252</v>
      </c>
      <c r="F291" s="45" t="s">
        <v>113</v>
      </c>
      <c r="G291" s="46" t="s">
        <v>359</v>
      </c>
      <c r="H291" s="5" t="s">
        <v>114</v>
      </c>
      <c r="I291" s="45" t="s">
        <v>115</v>
      </c>
      <c r="J291" s="231" t="s">
        <v>120</v>
      </c>
      <c r="K291" s="25">
        <v>1</v>
      </c>
    </row>
    <row r="292" spans="1:11" ht="38.25" x14ac:dyDescent="0.25">
      <c r="A292" s="27" t="s">
        <v>94</v>
      </c>
      <c r="B292" s="27" t="s">
        <v>637</v>
      </c>
      <c r="C292" s="28" t="s">
        <v>636</v>
      </c>
      <c r="D292" s="27" t="s">
        <v>248</v>
      </c>
      <c r="E292" s="27" t="s">
        <v>252</v>
      </c>
      <c r="F292" s="45" t="s">
        <v>113</v>
      </c>
      <c r="G292" s="46" t="s">
        <v>359</v>
      </c>
      <c r="H292" s="5" t="s">
        <v>114</v>
      </c>
      <c r="I292" s="45" t="s">
        <v>115</v>
      </c>
      <c r="J292" s="231" t="s">
        <v>118</v>
      </c>
      <c r="K292" s="25">
        <v>1</v>
      </c>
    </row>
    <row r="293" spans="1:11" ht="38.25" x14ac:dyDescent="0.25">
      <c r="A293" s="27" t="s">
        <v>94</v>
      </c>
      <c r="B293" s="27" t="s">
        <v>280</v>
      </c>
      <c r="C293" s="28" t="s">
        <v>638</v>
      </c>
      <c r="D293" s="27" t="s">
        <v>248</v>
      </c>
      <c r="E293" s="27" t="s">
        <v>252</v>
      </c>
      <c r="F293" s="45" t="s">
        <v>113</v>
      </c>
      <c r="G293" s="46" t="s">
        <v>359</v>
      </c>
      <c r="H293" s="5" t="s">
        <v>114</v>
      </c>
      <c r="I293" s="45" t="s">
        <v>115</v>
      </c>
      <c r="J293" s="231" t="s">
        <v>119</v>
      </c>
      <c r="K293" s="25">
        <v>1</v>
      </c>
    </row>
    <row r="294" spans="1:11" ht="38.25" x14ac:dyDescent="0.25">
      <c r="A294" s="27" t="s">
        <v>94</v>
      </c>
      <c r="B294" s="27" t="s">
        <v>274</v>
      </c>
      <c r="C294" s="28" t="s">
        <v>639</v>
      </c>
      <c r="D294" s="27" t="s">
        <v>248</v>
      </c>
      <c r="E294" s="27" t="s">
        <v>252</v>
      </c>
      <c r="F294" s="45" t="s">
        <v>113</v>
      </c>
      <c r="G294" s="46" t="s">
        <v>359</v>
      </c>
      <c r="H294" s="5" t="s">
        <v>114</v>
      </c>
      <c r="I294" s="45" t="s">
        <v>115</v>
      </c>
      <c r="J294" s="231" t="s">
        <v>117</v>
      </c>
      <c r="K294" s="25">
        <v>1</v>
      </c>
    </row>
    <row r="295" spans="1:11" ht="38.25" x14ac:dyDescent="0.25">
      <c r="A295" s="27" t="s">
        <v>94</v>
      </c>
      <c r="B295" s="27" t="s">
        <v>641</v>
      </c>
      <c r="C295" s="28" t="s">
        <v>640</v>
      </c>
      <c r="D295" s="27" t="s">
        <v>107</v>
      </c>
      <c r="E295" s="27" t="s">
        <v>108</v>
      </c>
      <c r="F295" s="45" t="s">
        <v>258</v>
      </c>
      <c r="G295" s="46" t="s">
        <v>443</v>
      </c>
      <c r="H295" s="5" t="s">
        <v>114</v>
      </c>
      <c r="I295" s="45" t="s">
        <v>115</v>
      </c>
      <c r="J295" s="231" t="s">
        <v>118</v>
      </c>
      <c r="K295" s="25">
        <v>1</v>
      </c>
    </row>
    <row r="296" spans="1:11" ht="38.25" x14ac:dyDescent="0.25">
      <c r="A296" s="27" t="s">
        <v>94</v>
      </c>
      <c r="B296" s="27" t="s">
        <v>643</v>
      </c>
      <c r="C296" s="28" t="s">
        <v>642</v>
      </c>
      <c r="D296" s="27" t="s">
        <v>107</v>
      </c>
      <c r="E296" s="27" t="s">
        <v>108</v>
      </c>
      <c r="F296" s="45" t="s">
        <v>258</v>
      </c>
      <c r="G296" s="46" t="s">
        <v>443</v>
      </c>
      <c r="H296" s="5" t="s">
        <v>114</v>
      </c>
      <c r="I296" s="45" t="s">
        <v>115</v>
      </c>
      <c r="J296" s="231" t="s">
        <v>120</v>
      </c>
      <c r="K296" s="25">
        <v>1</v>
      </c>
    </row>
    <row r="297" spans="1:11" ht="38.25" x14ac:dyDescent="0.25">
      <c r="A297" s="27" t="s">
        <v>94</v>
      </c>
      <c r="B297" s="27" t="s">
        <v>263</v>
      </c>
      <c r="C297" s="28" t="s">
        <v>501</v>
      </c>
      <c r="D297" s="27" t="s">
        <v>107</v>
      </c>
      <c r="E297" s="27" t="s">
        <v>108</v>
      </c>
      <c r="F297" s="45" t="s">
        <v>258</v>
      </c>
      <c r="G297" s="46" t="s">
        <v>443</v>
      </c>
      <c r="H297" s="5" t="s">
        <v>114</v>
      </c>
      <c r="I297" s="45" t="s">
        <v>115</v>
      </c>
      <c r="J297" s="231" t="s">
        <v>120</v>
      </c>
      <c r="K297" s="25">
        <v>1</v>
      </c>
    </row>
    <row r="298" spans="1:11" ht="38.25" x14ac:dyDescent="0.25">
      <c r="A298" s="27" t="s">
        <v>94</v>
      </c>
      <c r="B298" s="27" t="s">
        <v>263</v>
      </c>
      <c r="C298" s="28" t="s">
        <v>501</v>
      </c>
      <c r="D298" s="27" t="s">
        <v>107</v>
      </c>
      <c r="E298" s="27" t="s">
        <v>108</v>
      </c>
      <c r="F298" s="45" t="s">
        <v>258</v>
      </c>
      <c r="G298" s="46" t="s">
        <v>443</v>
      </c>
      <c r="H298" s="5" t="s">
        <v>114</v>
      </c>
      <c r="I298" s="45" t="s">
        <v>115</v>
      </c>
      <c r="J298" s="231" t="s">
        <v>119</v>
      </c>
      <c r="K298" s="25">
        <v>1</v>
      </c>
    </row>
    <row r="299" spans="1:11" ht="38.25" x14ac:dyDescent="0.25">
      <c r="A299" s="27" t="s">
        <v>94</v>
      </c>
      <c r="B299" s="27" t="s">
        <v>324</v>
      </c>
      <c r="C299" s="28" t="s">
        <v>502</v>
      </c>
      <c r="D299" s="27" t="s">
        <v>107</v>
      </c>
      <c r="E299" s="27" t="s">
        <v>108</v>
      </c>
      <c r="F299" s="45" t="s">
        <v>258</v>
      </c>
      <c r="G299" s="46" t="s">
        <v>443</v>
      </c>
      <c r="H299" s="5" t="s">
        <v>114</v>
      </c>
      <c r="I299" s="45" t="s">
        <v>115</v>
      </c>
      <c r="J299" s="231" t="s">
        <v>116</v>
      </c>
      <c r="K299" s="25">
        <v>1</v>
      </c>
    </row>
    <row r="300" spans="1:11" ht="38.25" x14ac:dyDescent="0.25">
      <c r="A300" s="27" t="s">
        <v>94</v>
      </c>
      <c r="B300" s="27" t="s">
        <v>644</v>
      </c>
      <c r="C300" s="28" t="s">
        <v>504</v>
      </c>
      <c r="D300" s="27" t="s">
        <v>107</v>
      </c>
      <c r="E300" s="27" t="s">
        <v>108</v>
      </c>
      <c r="F300" s="45" t="s">
        <v>258</v>
      </c>
      <c r="G300" s="46" t="s">
        <v>443</v>
      </c>
      <c r="H300" s="5" t="s">
        <v>114</v>
      </c>
      <c r="I300" s="45" t="s">
        <v>115</v>
      </c>
      <c r="J300" s="231" t="s">
        <v>121</v>
      </c>
      <c r="K300" s="25">
        <v>1</v>
      </c>
    </row>
    <row r="301" spans="1:11" ht="38.25" x14ac:dyDescent="0.25">
      <c r="A301" s="27" t="s">
        <v>94</v>
      </c>
      <c r="B301" s="27" t="s">
        <v>266</v>
      </c>
      <c r="C301" s="28" t="s">
        <v>645</v>
      </c>
      <c r="D301" s="27" t="s">
        <v>107</v>
      </c>
      <c r="E301" s="27" t="s">
        <v>108</v>
      </c>
      <c r="F301" s="45" t="s">
        <v>258</v>
      </c>
      <c r="G301" s="46" t="s">
        <v>443</v>
      </c>
      <c r="H301" s="5" t="s">
        <v>114</v>
      </c>
      <c r="I301" s="45" t="s">
        <v>115</v>
      </c>
      <c r="J301" s="231" t="s">
        <v>120</v>
      </c>
      <c r="K301" s="25">
        <v>1</v>
      </c>
    </row>
    <row r="302" spans="1:11" ht="38.25" x14ac:dyDescent="0.25">
      <c r="A302" s="27" t="s">
        <v>94</v>
      </c>
      <c r="B302" s="27" t="s">
        <v>646</v>
      </c>
      <c r="C302" s="28" t="s">
        <v>647</v>
      </c>
      <c r="D302" s="27" t="s">
        <v>107</v>
      </c>
      <c r="E302" s="27" t="s">
        <v>108</v>
      </c>
      <c r="F302" s="45" t="s">
        <v>258</v>
      </c>
      <c r="G302" s="46" t="s">
        <v>443</v>
      </c>
      <c r="H302" s="5" t="s">
        <v>114</v>
      </c>
      <c r="I302" s="45" t="s">
        <v>115</v>
      </c>
      <c r="J302" s="231" t="s">
        <v>118</v>
      </c>
      <c r="K302" s="25">
        <v>1</v>
      </c>
    </row>
    <row r="303" spans="1:11" ht="38.25" x14ac:dyDescent="0.25">
      <c r="A303" s="27" t="s">
        <v>94</v>
      </c>
      <c r="B303" s="27" t="s">
        <v>648</v>
      </c>
      <c r="C303" s="28" t="s">
        <v>649</v>
      </c>
      <c r="D303" s="27" t="s">
        <v>107</v>
      </c>
      <c r="E303" s="27" t="s">
        <v>108</v>
      </c>
      <c r="F303" s="45" t="s">
        <v>258</v>
      </c>
      <c r="G303" s="46" t="s">
        <v>443</v>
      </c>
      <c r="H303" s="5" t="s">
        <v>114</v>
      </c>
      <c r="I303" s="45" t="s">
        <v>115</v>
      </c>
      <c r="J303" s="231" t="s">
        <v>120</v>
      </c>
      <c r="K303" s="25">
        <v>1</v>
      </c>
    </row>
    <row r="304" spans="1:11" ht="38.25" x14ac:dyDescent="0.25">
      <c r="A304" s="27" t="s">
        <v>94</v>
      </c>
      <c r="B304" s="27" t="s">
        <v>332</v>
      </c>
      <c r="C304" s="28" t="s">
        <v>512</v>
      </c>
      <c r="D304" s="27" t="s">
        <v>107</v>
      </c>
      <c r="E304" s="27" t="s">
        <v>108</v>
      </c>
      <c r="F304" s="45" t="s">
        <v>258</v>
      </c>
      <c r="G304" s="46" t="s">
        <v>443</v>
      </c>
      <c r="H304" s="5" t="s">
        <v>114</v>
      </c>
      <c r="I304" s="45" t="s">
        <v>115</v>
      </c>
      <c r="J304" s="231" t="s">
        <v>117</v>
      </c>
      <c r="K304" s="25">
        <v>1</v>
      </c>
    </row>
    <row r="305" spans="1:11" ht="38.25" x14ac:dyDescent="0.25">
      <c r="A305" s="27" t="s">
        <v>94</v>
      </c>
      <c r="B305" s="27" t="s">
        <v>164</v>
      </c>
      <c r="C305" s="28" t="s">
        <v>511</v>
      </c>
      <c r="D305" s="27" t="s">
        <v>107</v>
      </c>
      <c r="E305" s="27" t="s">
        <v>108</v>
      </c>
      <c r="F305" s="45" t="s">
        <v>258</v>
      </c>
      <c r="G305" s="46" t="s">
        <v>443</v>
      </c>
      <c r="H305" s="5" t="s">
        <v>114</v>
      </c>
      <c r="I305" s="45" t="s">
        <v>115</v>
      </c>
      <c r="J305" s="231" t="s">
        <v>120</v>
      </c>
      <c r="K305" s="25">
        <v>1</v>
      </c>
    </row>
    <row r="306" spans="1:11" ht="38.25" x14ac:dyDescent="0.25">
      <c r="A306" s="27" t="s">
        <v>94</v>
      </c>
      <c r="B306" s="27" t="s">
        <v>164</v>
      </c>
      <c r="C306" s="28" t="s">
        <v>511</v>
      </c>
      <c r="D306" s="27" t="s">
        <v>107</v>
      </c>
      <c r="E306" s="27" t="s">
        <v>108</v>
      </c>
      <c r="F306" s="45" t="s">
        <v>258</v>
      </c>
      <c r="G306" s="46" t="s">
        <v>443</v>
      </c>
      <c r="H306" s="5" t="s">
        <v>114</v>
      </c>
      <c r="I306" s="45" t="s">
        <v>115</v>
      </c>
      <c r="J306" s="231" t="s">
        <v>118</v>
      </c>
      <c r="K306" s="25">
        <v>1</v>
      </c>
    </row>
    <row r="307" spans="1:11" ht="38.25" x14ac:dyDescent="0.25">
      <c r="A307" s="27" t="s">
        <v>94</v>
      </c>
      <c r="B307" s="27" t="s">
        <v>275</v>
      </c>
      <c r="C307" s="28" t="s">
        <v>602</v>
      </c>
      <c r="D307" s="27" t="s">
        <v>107</v>
      </c>
      <c r="E307" s="27" t="s">
        <v>108</v>
      </c>
      <c r="F307" s="45" t="s">
        <v>258</v>
      </c>
      <c r="G307" s="46" t="s">
        <v>443</v>
      </c>
      <c r="H307" s="5" t="s">
        <v>114</v>
      </c>
      <c r="I307" s="45" t="s">
        <v>115</v>
      </c>
      <c r="J307" s="231" t="s">
        <v>117</v>
      </c>
      <c r="K307" s="25">
        <v>1</v>
      </c>
    </row>
    <row r="308" spans="1:11" ht="38.25" x14ac:dyDescent="0.25">
      <c r="A308" s="27" t="s">
        <v>94</v>
      </c>
      <c r="B308" s="27" t="s">
        <v>641</v>
      </c>
      <c r="C308" s="28" t="s">
        <v>640</v>
      </c>
      <c r="D308" s="27" t="s">
        <v>107</v>
      </c>
      <c r="E308" s="27" t="s">
        <v>108</v>
      </c>
      <c r="F308" s="45" t="s">
        <v>258</v>
      </c>
      <c r="G308" s="46" t="s">
        <v>443</v>
      </c>
      <c r="H308" s="5" t="s">
        <v>114</v>
      </c>
      <c r="I308" s="45" t="s">
        <v>115</v>
      </c>
      <c r="J308" s="231" t="s">
        <v>118</v>
      </c>
      <c r="K308" s="25">
        <v>1</v>
      </c>
    </row>
    <row r="309" spans="1:11" ht="38.25" x14ac:dyDescent="0.25">
      <c r="A309" s="27" t="s">
        <v>94</v>
      </c>
      <c r="B309" s="27" t="s">
        <v>650</v>
      </c>
      <c r="C309" s="28" t="s">
        <v>651</v>
      </c>
      <c r="D309" s="27" t="s">
        <v>107</v>
      </c>
      <c r="E309" s="27" t="s">
        <v>108</v>
      </c>
      <c r="F309" s="45" t="s">
        <v>258</v>
      </c>
      <c r="G309" s="46" t="s">
        <v>443</v>
      </c>
      <c r="H309" s="5" t="s">
        <v>114</v>
      </c>
      <c r="I309" s="45" t="s">
        <v>115</v>
      </c>
      <c r="J309" s="231" t="s">
        <v>120</v>
      </c>
      <c r="K309" s="25">
        <v>1</v>
      </c>
    </row>
    <row r="310" spans="1:11" ht="38.25" x14ac:dyDescent="0.25">
      <c r="A310" s="27" t="s">
        <v>94</v>
      </c>
      <c r="B310" s="27" t="s">
        <v>652</v>
      </c>
      <c r="C310" s="28" t="s">
        <v>653</v>
      </c>
      <c r="D310" s="27" t="s">
        <v>107</v>
      </c>
      <c r="E310" s="27" t="s">
        <v>108</v>
      </c>
      <c r="F310" s="45" t="s">
        <v>258</v>
      </c>
      <c r="G310" s="46" t="s">
        <v>443</v>
      </c>
      <c r="H310" s="5" t="s">
        <v>114</v>
      </c>
      <c r="I310" s="45" t="s">
        <v>115</v>
      </c>
      <c r="J310" s="231" t="s">
        <v>120</v>
      </c>
      <c r="K310" s="25">
        <v>1</v>
      </c>
    </row>
    <row r="311" spans="1:11" ht="38.25" x14ac:dyDescent="0.25">
      <c r="A311" s="27" t="s">
        <v>94</v>
      </c>
      <c r="B311" s="27" t="s">
        <v>654</v>
      </c>
      <c r="C311" s="28" t="s">
        <v>655</v>
      </c>
      <c r="D311" s="27" t="s">
        <v>107</v>
      </c>
      <c r="E311" s="27" t="s">
        <v>108</v>
      </c>
      <c r="F311" s="45" t="s">
        <v>258</v>
      </c>
      <c r="G311" s="46" t="s">
        <v>443</v>
      </c>
      <c r="H311" s="5" t="s">
        <v>114</v>
      </c>
      <c r="I311" s="45" t="s">
        <v>115</v>
      </c>
      <c r="J311" s="231" t="s">
        <v>118</v>
      </c>
      <c r="K311" s="25">
        <v>1</v>
      </c>
    </row>
    <row r="312" spans="1:11" ht="38.25" x14ac:dyDescent="0.25">
      <c r="A312" s="27" t="s">
        <v>94</v>
      </c>
      <c r="B312" s="27" t="s">
        <v>326</v>
      </c>
      <c r="C312" s="28" t="s">
        <v>514</v>
      </c>
      <c r="D312" s="27" t="s">
        <v>107</v>
      </c>
      <c r="E312" s="27" t="s">
        <v>108</v>
      </c>
      <c r="F312" s="45" t="s">
        <v>258</v>
      </c>
      <c r="G312" s="46" t="s">
        <v>443</v>
      </c>
      <c r="H312" s="5" t="s">
        <v>114</v>
      </c>
      <c r="I312" s="45" t="s">
        <v>115</v>
      </c>
      <c r="J312" s="231" t="s">
        <v>118</v>
      </c>
      <c r="K312" s="25">
        <v>1</v>
      </c>
    </row>
    <row r="313" spans="1:11" ht="38.25" x14ac:dyDescent="0.25">
      <c r="A313" s="27" t="s">
        <v>94</v>
      </c>
      <c r="B313" s="27" t="s">
        <v>300</v>
      </c>
      <c r="C313" s="28" t="s">
        <v>517</v>
      </c>
      <c r="D313" s="27" t="s">
        <v>122</v>
      </c>
      <c r="E313" s="27" t="s">
        <v>333</v>
      </c>
      <c r="F313" s="45" t="s">
        <v>258</v>
      </c>
      <c r="G313" s="46" t="s">
        <v>443</v>
      </c>
      <c r="H313" s="5" t="s">
        <v>114</v>
      </c>
      <c r="I313" s="45" t="s">
        <v>115</v>
      </c>
      <c r="J313" s="231" t="s">
        <v>118</v>
      </c>
      <c r="K313" s="25">
        <v>1</v>
      </c>
    </row>
    <row r="314" spans="1:11" ht="38.25" x14ac:dyDescent="0.25">
      <c r="A314" s="27" t="s">
        <v>94</v>
      </c>
      <c r="B314" s="27" t="s">
        <v>658</v>
      </c>
      <c r="C314" s="28" t="s">
        <v>659</v>
      </c>
      <c r="D314" s="27" t="s">
        <v>122</v>
      </c>
      <c r="E314" s="27" t="s">
        <v>333</v>
      </c>
      <c r="F314" s="45" t="s">
        <v>258</v>
      </c>
      <c r="G314" s="46" t="s">
        <v>443</v>
      </c>
      <c r="H314" s="5" t="s">
        <v>114</v>
      </c>
      <c r="I314" s="45" t="s">
        <v>115</v>
      </c>
      <c r="J314" s="231" t="s">
        <v>121</v>
      </c>
      <c r="K314" s="25">
        <v>1</v>
      </c>
    </row>
    <row r="315" spans="1:11" ht="38.25" x14ac:dyDescent="0.25">
      <c r="A315" s="27" t="s">
        <v>94</v>
      </c>
      <c r="B315" s="27" t="s">
        <v>404</v>
      </c>
      <c r="C315" s="28" t="s">
        <v>518</v>
      </c>
      <c r="D315" s="27" t="s">
        <v>122</v>
      </c>
      <c r="E315" s="27" t="s">
        <v>333</v>
      </c>
      <c r="F315" s="45" t="s">
        <v>258</v>
      </c>
      <c r="G315" s="46" t="s">
        <v>443</v>
      </c>
      <c r="H315" s="5" t="s">
        <v>114</v>
      </c>
      <c r="I315" s="45" t="s">
        <v>115</v>
      </c>
      <c r="J315" s="231" t="s">
        <v>117</v>
      </c>
      <c r="K315" s="25">
        <v>1</v>
      </c>
    </row>
    <row r="316" spans="1:11" ht="38.25" x14ac:dyDescent="0.25">
      <c r="A316" s="27" t="s">
        <v>94</v>
      </c>
      <c r="B316" s="27" t="s">
        <v>272</v>
      </c>
      <c r="C316" s="28" t="s">
        <v>518</v>
      </c>
      <c r="D316" s="27" t="s">
        <v>122</v>
      </c>
      <c r="E316" s="27" t="s">
        <v>333</v>
      </c>
      <c r="F316" s="45" t="s">
        <v>258</v>
      </c>
      <c r="G316" s="46" t="s">
        <v>443</v>
      </c>
      <c r="H316" s="5" t="s">
        <v>114</v>
      </c>
      <c r="I316" s="45" t="s">
        <v>115</v>
      </c>
      <c r="J316" s="231" t="s">
        <v>117</v>
      </c>
      <c r="K316" s="25">
        <v>1</v>
      </c>
    </row>
    <row r="317" spans="1:11" ht="38.25" x14ac:dyDescent="0.25">
      <c r="A317" s="27" t="s">
        <v>94</v>
      </c>
      <c r="B317" s="27" t="s">
        <v>427</v>
      </c>
      <c r="C317" s="28" t="s">
        <v>522</v>
      </c>
      <c r="D317" s="27" t="s">
        <v>122</v>
      </c>
      <c r="E317" s="27" t="s">
        <v>333</v>
      </c>
      <c r="F317" s="45" t="s">
        <v>258</v>
      </c>
      <c r="G317" s="46" t="s">
        <v>443</v>
      </c>
      <c r="H317" s="5" t="s">
        <v>114</v>
      </c>
      <c r="I317" s="45" t="s">
        <v>115</v>
      </c>
      <c r="J317" s="231" t="s">
        <v>120</v>
      </c>
      <c r="K317" s="25">
        <v>1</v>
      </c>
    </row>
    <row r="318" spans="1:11" ht="38.25" x14ac:dyDescent="0.25">
      <c r="A318" s="27" t="s">
        <v>94</v>
      </c>
      <c r="B318" s="27" t="s">
        <v>313</v>
      </c>
      <c r="C318" s="28" t="s">
        <v>660</v>
      </c>
      <c r="D318" s="27" t="s">
        <v>105</v>
      </c>
      <c r="E318" s="27" t="s">
        <v>106</v>
      </c>
      <c r="F318" s="45" t="s">
        <v>258</v>
      </c>
      <c r="G318" s="46" t="s">
        <v>443</v>
      </c>
      <c r="H318" s="5" t="s">
        <v>114</v>
      </c>
      <c r="I318" s="45" t="s">
        <v>115</v>
      </c>
      <c r="J318" s="231" t="s">
        <v>121</v>
      </c>
      <c r="K318" s="25">
        <v>1</v>
      </c>
    </row>
    <row r="319" spans="1:11" ht="38.25" x14ac:dyDescent="0.25">
      <c r="A319" s="27" t="s">
        <v>94</v>
      </c>
      <c r="B319" s="27" t="s">
        <v>312</v>
      </c>
      <c r="C319" s="28" t="s">
        <v>626</v>
      </c>
      <c r="D319" s="27" t="s">
        <v>105</v>
      </c>
      <c r="E319" s="27" t="s">
        <v>106</v>
      </c>
      <c r="F319" s="45" t="s">
        <v>258</v>
      </c>
      <c r="G319" s="46" t="s">
        <v>443</v>
      </c>
      <c r="H319" s="5" t="s">
        <v>114</v>
      </c>
      <c r="I319" s="45" t="s">
        <v>115</v>
      </c>
      <c r="J319" s="231" t="s">
        <v>121</v>
      </c>
      <c r="K319" s="25">
        <v>1</v>
      </c>
    </row>
    <row r="320" spans="1:11" ht="38.25" x14ac:dyDescent="0.25">
      <c r="A320" s="27" t="s">
        <v>94</v>
      </c>
      <c r="B320" s="27" t="s">
        <v>465</v>
      </c>
      <c r="C320" s="28" t="s">
        <v>625</v>
      </c>
      <c r="D320" s="27" t="s">
        <v>105</v>
      </c>
      <c r="E320" s="27" t="s">
        <v>106</v>
      </c>
      <c r="F320" s="45" t="s">
        <v>258</v>
      </c>
      <c r="G320" s="46" t="s">
        <v>443</v>
      </c>
      <c r="H320" s="5" t="s">
        <v>114</v>
      </c>
      <c r="I320" s="45" t="s">
        <v>115</v>
      </c>
      <c r="J320" s="231" t="s">
        <v>116</v>
      </c>
      <c r="K320" s="25">
        <v>1</v>
      </c>
    </row>
    <row r="321" spans="1:11" ht="38.25" x14ac:dyDescent="0.25">
      <c r="A321" s="27" t="s">
        <v>94</v>
      </c>
      <c r="B321" s="27" t="s">
        <v>162</v>
      </c>
      <c r="C321" s="28" t="s">
        <v>487</v>
      </c>
      <c r="D321" s="27" t="s">
        <v>105</v>
      </c>
      <c r="E321" s="27" t="s">
        <v>106</v>
      </c>
      <c r="F321" s="45" t="s">
        <v>258</v>
      </c>
      <c r="G321" s="46" t="s">
        <v>443</v>
      </c>
      <c r="H321" s="5" t="s">
        <v>114</v>
      </c>
      <c r="I321" s="45" t="s">
        <v>115</v>
      </c>
      <c r="J321" s="231" t="s">
        <v>117</v>
      </c>
      <c r="K321" s="25">
        <v>1</v>
      </c>
    </row>
    <row r="322" spans="1:11" ht="38.25" x14ac:dyDescent="0.25">
      <c r="A322" s="27" t="s">
        <v>94</v>
      </c>
      <c r="B322" s="27" t="s">
        <v>314</v>
      </c>
      <c r="C322" s="28" t="s">
        <v>499</v>
      </c>
      <c r="D322" s="27" t="s">
        <v>105</v>
      </c>
      <c r="E322" s="27" t="s">
        <v>106</v>
      </c>
      <c r="F322" s="45" t="s">
        <v>258</v>
      </c>
      <c r="G322" s="46" t="s">
        <v>443</v>
      </c>
      <c r="H322" s="5" t="s">
        <v>114</v>
      </c>
      <c r="I322" s="45" t="s">
        <v>115</v>
      </c>
      <c r="J322" s="231" t="s">
        <v>121</v>
      </c>
      <c r="K322" s="25">
        <v>1</v>
      </c>
    </row>
    <row r="323" spans="1:11" ht="38.25" x14ac:dyDescent="0.25">
      <c r="A323" s="27" t="s">
        <v>94</v>
      </c>
      <c r="B323" s="27" t="s">
        <v>466</v>
      </c>
      <c r="C323" s="28" t="s">
        <v>491</v>
      </c>
      <c r="D323" s="27" t="s">
        <v>105</v>
      </c>
      <c r="E323" s="27" t="s">
        <v>106</v>
      </c>
      <c r="F323" s="45" t="s">
        <v>258</v>
      </c>
      <c r="G323" s="46" t="s">
        <v>443</v>
      </c>
      <c r="H323" s="5" t="s">
        <v>114</v>
      </c>
      <c r="I323" s="45" t="s">
        <v>115</v>
      </c>
      <c r="J323" s="231" t="s">
        <v>118</v>
      </c>
      <c r="K323" s="25">
        <v>1</v>
      </c>
    </row>
    <row r="324" spans="1:11" ht="38.25" x14ac:dyDescent="0.25">
      <c r="A324" s="27" t="s">
        <v>94</v>
      </c>
      <c r="B324" s="27" t="s">
        <v>277</v>
      </c>
      <c r="C324" s="28" t="s">
        <v>627</v>
      </c>
      <c r="D324" s="236" t="s">
        <v>105</v>
      </c>
      <c r="E324" s="27" t="s">
        <v>106</v>
      </c>
      <c r="F324" s="45" t="s">
        <v>258</v>
      </c>
      <c r="G324" s="46" t="s">
        <v>443</v>
      </c>
      <c r="H324" s="5" t="s">
        <v>114</v>
      </c>
      <c r="I324" s="45" t="s">
        <v>115</v>
      </c>
      <c r="J324" s="231" t="s">
        <v>121</v>
      </c>
      <c r="K324" s="25">
        <v>1</v>
      </c>
    </row>
    <row r="325" spans="1:11" ht="38.25" x14ac:dyDescent="0.25">
      <c r="A325" s="27" t="s">
        <v>94</v>
      </c>
      <c r="B325" s="27" t="s">
        <v>260</v>
      </c>
      <c r="C325" s="28" t="s">
        <v>484</v>
      </c>
      <c r="D325" s="236" t="s">
        <v>105</v>
      </c>
      <c r="E325" s="27" t="s">
        <v>106</v>
      </c>
      <c r="F325" s="45" t="s">
        <v>258</v>
      </c>
      <c r="G325" s="46" t="s">
        <v>443</v>
      </c>
      <c r="H325" s="5" t="s">
        <v>114</v>
      </c>
      <c r="I325" s="45" t="s">
        <v>115</v>
      </c>
      <c r="J325" s="231" t="s">
        <v>121</v>
      </c>
      <c r="K325" s="25">
        <v>1</v>
      </c>
    </row>
    <row r="326" spans="1:11" ht="38.25" x14ac:dyDescent="0.25">
      <c r="A326" s="27" t="s">
        <v>94</v>
      </c>
      <c r="B326" s="27" t="s">
        <v>162</v>
      </c>
      <c r="C326" s="28" t="s">
        <v>487</v>
      </c>
      <c r="D326" s="236" t="s">
        <v>105</v>
      </c>
      <c r="E326" s="27" t="s">
        <v>106</v>
      </c>
      <c r="F326" s="45" t="s">
        <v>258</v>
      </c>
      <c r="G326" s="46" t="s">
        <v>443</v>
      </c>
      <c r="H326" s="5" t="s">
        <v>114</v>
      </c>
      <c r="I326" s="45" t="s">
        <v>115</v>
      </c>
      <c r="J326" s="231" t="s">
        <v>121</v>
      </c>
      <c r="K326" s="25">
        <v>1</v>
      </c>
    </row>
    <row r="327" spans="1:11" ht="38.25" x14ac:dyDescent="0.25">
      <c r="A327" s="27" t="s">
        <v>94</v>
      </c>
      <c r="B327" s="27" t="s">
        <v>661</v>
      </c>
      <c r="C327" s="28" t="s">
        <v>662</v>
      </c>
      <c r="D327" s="236" t="s">
        <v>105</v>
      </c>
      <c r="E327" s="27" t="s">
        <v>106</v>
      </c>
      <c r="F327" s="45" t="s">
        <v>258</v>
      </c>
      <c r="G327" s="46" t="s">
        <v>443</v>
      </c>
      <c r="H327" s="5" t="s">
        <v>114</v>
      </c>
      <c r="I327" s="45" t="s">
        <v>115</v>
      </c>
      <c r="J327" s="231" t="s">
        <v>117</v>
      </c>
      <c r="K327" s="25">
        <v>1</v>
      </c>
    </row>
    <row r="328" spans="1:11" ht="38.25" x14ac:dyDescent="0.25">
      <c r="A328" s="27" t="s">
        <v>94</v>
      </c>
      <c r="B328" s="27" t="s">
        <v>154</v>
      </c>
      <c r="C328" s="28" t="s">
        <v>490</v>
      </c>
      <c r="D328" s="236" t="s">
        <v>105</v>
      </c>
      <c r="E328" s="27" t="s">
        <v>106</v>
      </c>
      <c r="F328" s="45" t="s">
        <v>258</v>
      </c>
      <c r="G328" s="46" t="s">
        <v>443</v>
      </c>
      <c r="H328" s="5" t="s">
        <v>114</v>
      </c>
      <c r="I328" s="45" t="s">
        <v>115</v>
      </c>
      <c r="J328" s="231" t="s">
        <v>116</v>
      </c>
      <c r="K328" s="25">
        <v>1</v>
      </c>
    </row>
    <row r="329" spans="1:11" ht="38.25" x14ac:dyDescent="0.25">
      <c r="A329" s="27" t="s">
        <v>94</v>
      </c>
      <c r="B329" s="27" t="s">
        <v>163</v>
      </c>
      <c r="C329" s="28" t="s">
        <v>663</v>
      </c>
      <c r="D329" s="236" t="s">
        <v>105</v>
      </c>
      <c r="E329" s="27" t="s">
        <v>106</v>
      </c>
      <c r="F329" s="45" t="s">
        <v>258</v>
      </c>
      <c r="G329" s="46" t="s">
        <v>443</v>
      </c>
      <c r="H329" s="5" t="s">
        <v>114</v>
      </c>
      <c r="I329" s="45" t="s">
        <v>115</v>
      </c>
      <c r="J329" s="231" t="s">
        <v>117</v>
      </c>
      <c r="K329" s="25">
        <v>1</v>
      </c>
    </row>
    <row r="330" spans="1:11" ht="38.25" x14ac:dyDescent="0.25">
      <c r="A330" s="27" t="s">
        <v>94</v>
      </c>
      <c r="B330" s="27" t="s">
        <v>320</v>
      </c>
      <c r="C330" s="28" t="s">
        <v>485</v>
      </c>
      <c r="D330" s="236" t="s">
        <v>105</v>
      </c>
      <c r="E330" s="27" t="s">
        <v>106</v>
      </c>
      <c r="F330" s="45" t="s">
        <v>258</v>
      </c>
      <c r="G330" s="46" t="s">
        <v>443</v>
      </c>
      <c r="H330" s="5" t="s">
        <v>114</v>
      </c>
      <c r="I330" s="45" t="s">
        <v>115</v>
      </c>
      <c r="J330" s="231" t="s">
        <v>119</v>
      </c>
      <c r="K330" s="25">
        <v>1</v>
      </c>
    </row>
    <row r="331" spans="1:11" ht="38.25" x14ac:dyDescent="0.25">
      <c r="A331" s="27" t="s">
        <v>94</v>
      </c>
      <c r="B331" s="27" t="s">
        <v>661</v>
      </c>
      <c r="C331" s="28" t="s">
        <v>662</v>
      </c>
      <c r="D331" s="236" t="s">
        <v>105</v>
      </c>
      <c r="E331" s="27" t="s">
        <v>106</v>
      </c>
      <c r="F331" s="45" t="s">
        <v>258</v>
      </c>
      <c r="G331" s="46" t="s">
        <v>443</v>
      </c>
      <c r="H331" s="5" t="s">
        <v>114</v>
      </c>
      <c r="I331" s="45" t="s">
        <v>115</v>
      </c>
      <c r="J331" s="231" t="s">
        <v>116</v>
      </c>
      <c r="K331" s="25">
        <v>1</v>
      </c>
    </row>
    <row r="332" spans="1:11" ht="38.25" x14ac:dyDescent="0.25">
      <c r="A332" s="27" t="s">
        <v>94</v>
      </c>
      <c r="B332" s="27" t="s">
        <v>155</v>
      </c>
      <c r="C332" s="28" t="s">
        <v>601</v>
      </c>
      <c r="D332" s="236" t="s">
        <v>95</v>
      </c>
      <c r="E332" s="27" t="s">
        <v>96</v>
      </c>
      <c r="F332" s="45" t="s">
        <v>258</v>
      </c>
      <c r="G332" s="46" t="s">
        <v>443</v>
      </c>
      <c r="H332" s="5" t="s">
        <v>114</v>
      </c>
      <c r="I332" s="45" t="s">
        <v>115</v>
      </c>
      <c r="J332" s="231" t="s">
        <v>121</v>
      </c>
      <c r="K332" s="25">
        <v>1</v>
      </c>
    </row>
    <row r="333" spans="1:11" ht="38.25" x14ac:dyDescent="0.25">
      <c r="A333" s="27" t="s">
        <v>94</v>
      </c>
      <c r="B333" s="27" t="s">
        <v>278</v>
      </c>
      <c r="C333" s="28" t="s">
        <v>478</v>
      </c>
      <c r="D333" s="236" t="s">
        <v>95</v>
      </c>
      <c r="E333" s="27" t="s">
        <v>96</v>
      </c>
      <c r="F333" s="45" t="s">
        <v>258</v>
      </c>
      <c r="G333" s="46" t="s">
        <v>443</v>
      </c>
      <c r="H333" s="5" t="s">
        <v>114</v>
      </c>
      <c r="I333" s="45" t="s">
        <v>115</v>
      </c>
      <c r="J333" s="231" t="s">
        <v>120</v>
      </c>
      <c r="K333" s="25">
        <v>1</v>
      </c>
    </row>
    <row r="334" spans="1:11" ht="38.25" x14ac:dyDescent="0.25">
      <c r="A334" s="27" t="s">
        <v>94</v>
      </c>
      <c r="B334" s="27" t="s">
        <v>664</v>
      </c>
      <c r="C334" s="249" t="s">
        <v>665</v>
      </c>
      <c r="D334" s="236" t="s">
        <v>95</v>
      </c>
      <c r="E334" s="27" t="s">
        <v>96</v>
      </c>
      <c r="F334" s="45" t="s">
        <v>258</v>
      </c>
      <c r="G334" s="46" t="s">
        <v>443</v>
      </c>
      <c r="H334" s="5" t="s">
        <v>114</v>
      </c>
      <c r="I334" s="45" t="s">
        <v>115</v>
      </c>
      <c r="J334" s="231" t="s">
        <v>120</v>
      </c>
      <c r="K334" s="25">
        <v>1</v>
      </c>
    </row>
    <row r="335" spans="1:11" ht="38.25" x14ac:dyDescent="0.25">
      <c r="A335" s="27" t="s">
        <v>94</v>
      </c>
      <c r="B335" s="27" t="s">
        <v>278</v>
      </c>
      <c r="C335" s="28" t="s">
        <v>478</v>
      </c>
      <c r="D335" s="27" t="s">
        <v>95</v>
      </c>
      <c r="E335" s="27" t="s">
        <v>96</v>
      </c>
      <c r="F335" s="45" t="s">
        <v>258</v>
      </c>
      <c r="G335" s="46" t="s">
        <v>443</v>
      </c>
      <c r="H335" s="5" t="s">
        <v>114</v>
      </c>
      <c r="I335" s="45" t="s">
        <v>115</v>
      </c>
      <c r="J335" s="231" t="s">
        <v>117</v>
      </c>
      <c r="K335" s="25">
        <v>1</v>
      </c>
    </row>
    <row r="336" spans="1:11" ht="38.25" x14ac:dyDescent="0.25">
      <c r="A336" s="27" t="s">
        <v>94</v>
      </c>
      <c r="B336" s="27" t="s">
        <v>668</v>
      </c>
      <c r="C336" s="249" t="s">
        <v>669</v>
      </c>
      <c r="D336" s="261" t="s">
        <v>95</v>
      </c>
      <c r="E336" s="27" t="s">
        <v>96</v>
      </c>
      <c r="F336" s="45" t="s">
        <v>258</v>
      </c>
      <c r="G336" s="46" t="s">
        <v>443</v>
      </c>
      <c r="H336" s="5" t="s">
        <v>114</v>
      </c>
      <c r="I336" s="45" t="s">
        <v>115</v>
      </c>
      <c r="J336" s="231" t="s">
        <v>118</v>
      </c>
      <c r="K336" s="25">
        <v>1</v>
      </c>
    </row>
    <row r="337" spans="1:11" ht="38.25" x14ac:dyDescent="0.25">
      <c r="A337" s="27" t="s">
        <v>94</v>
      </c>
      <c r="B337" s="27" t="s">
        <v>279</v>
      </c>
      <c r="C337" s="28" t="s">
        <v>597</v>
      </c>
      <c r="D337" s="236" t="s">
        <v>95</v>
      </c>
      <c r="E337" s="27" t="s">
        <v>96</v>
      </c>
      <c r="F337" s="45" t="s">
        <v>258</v>
      </c>
      <c r="G337" s="46" t="s">
        <v>443</v>
      </c>
      <c r="H337" s="5" t="s">
        <v>114</v>
      </c>
      <c r="I337" s="45" t="s">
        <v>115</v>
      </c>
      <c r="J337" s="231" t="s">
        <v>119</v>
      </c>
      <c r="K337" s="25">
        <v>1</v>
      </c>
    </row>
    <row r="338" spans="1:11" ht="38.25" x14ac:dyDescent="0.25">
      <c r="A338" s="27" t="s">
        <v>94</v>
      </c>
      <c r="B338" s="27" t="s">
        <v>666</v>
      </c>
      <c r="C338" s="249" t="s">
        <v>667</v>
      </c>
      <c r="D338" s="236" t="s">
        <v>103</v>
      </c>
      <c r="E338" s="27" t="s">
        <v>104</v>
      </c>
      <c r="F338" s="45" t="s">
        <v>258</v>
      </c>
      <c r="G338" s="46" t="s">
        <v>443</v>
      </c>
      <c r="H338" s="5" t="s">
        <v>114</v>
      </c>
      <c r="I338" s="45" t="s">
        <v>115</v>
      </c>
      <c r="J338" s="231" t="s">
        <v>120</v>
      </c>
      <c r="K338" s="25">
        <v>1</v>
      </c>
    </row>
    <row r="339" spans="1:11" ht="38.25" x14ac:dyDescent="0.25">
      <c r="A339" s="27" t="s">
        <v>94</v>
      </c>
      <c r="B339" s="27" t="s">
        <v>318</v>
      </c>
      <c r="C339" s="249" t="s">
        <v>479</v>
      </c>
      <c r="D339" s="236" t="s">
        <v>103</v>
      </c>
      <c r="E339" s="27" t="s">
        <v>104</v>
      </c>
      <c r="F339" s="45" t="s">
        <v>258</v>
      </c>
      <c r="G339" s="46" t="s">
        <v>443</v>
      </c>
      <c r="H339" s="5" t="s">
        <v>114</v>
      </c>
      <c r="I339" s="45" t="s">
        <v>115</v>
      </c>
      <c r="J339" s="231" t="s">
        <v>116</v>
      </c>
      <c r="K339" s="25">
        <v>1</v>
      </c>
    </row>
    <row r="340" spans="1:11" ht="38.25" x14ac:dyDescent="0.25">
      <c r="A340" s="27" t="s">
        <v>94</v>
      </c>
      <c r="B340" s="27" t="s">
        <v>672</v>
      </c>
      <c r="C340" s="249" t="s">
        <v>673</v>
      </c>
      <c r="D340" s="236" t="s">
        <v>248</v>
      </c>
      <c r="E340" s="27" t="s">
        <v>252</v>
      </c>
      <c r="F340" s="45" t="s">
        <v>258</v>
      </c>
      <c r="G340" s="46" t="s">
        <v>443</v>
      </c>
      <c r="H340" s="5" t="s">
        <v>114</v>
      </c>
      <c r="I340" s="45" t="s">
        <v>115</v>
      </c>
      <c r="J340" s="231" t="s">
        <v>117</v>
      </c>
      <c r="K340" s="25">
        <v>1</v>
      </c>
    </row>
    <row r="341" spans="1:11" ht="38.25" x14ac:dyDescent="0.25">
      <c r="A341" s="27" t="s">
        <v>94</v>
      </c>
      <c r="B341" s="27" t="s">
        <v>280</v>
      </c>
      <c r="C341" s="249" t="s">
        <v>638</v>
      </c>
      <c r="D341" s="236" t="s">
        <v>248</v>
      </c>
      <c r="E341" s="27" t="s">
        <v>252</v>
      </c>
      <c r="F341" s="45" t="s">
        <v>258</v>
      </c>
      <c r="G341" s="46" t="s">
        <v>443</v>
      </c>
      <c r="H341" s="5" t="s">
        <v>114</v>
      </c>
      <c r="I341" s="45" t="s">
        <v>115</v>
      </c>
      <c r="J341" s="231" t="s">
        <v>121</v>
      </c>
      <c r="K341" s="25">
        <v>1</v>
      </c>
    </row>
    <row r="342" spans="1:11" ht="38.25" x14ac:dyDescent="0.25">
      <c r="A342" s="27" t="s">
        <v>94</v>
      </c>
      <c r="B342" s="27" t="s">
        <v>670</v>
      </c>
      <c r="C342" s="249" t="s">
        <v>671</v>
      </c>
      <c r="D342" s="236" t="s">
        <v>248</v>
      </c>
      <c r="E342" s="27" t="s">
        <v>252</v>
      </c>
      <c r="F342" s="45" t="s">
        <v>258</v>
      </c>
      <c r="G342" s="46" t="s">
        <v>443</v>
      </c>
      <c r="H342" s="5" t="s">
        <v>114</v>
      </c>
      <c r="I342" s="45" t="s">
        <v>115</v>
      </c>
      <c r="J342" s="231" t="s">
        <v>116</v>
      </c>
      <c r="K342" s="25">
        <v>1</v>
      </c>
    </row>
    <row r="343" spans="1:11" ht="38.25" x14ac:dyDescent="0.25">
      <c r="A343" s="27" t="s">
        <v>94</v>
      </c>
      <c r="B343" s="27" t="s">
        <v>674</v>
      </c>
      <c r="C343" s="249" t="s">
        <v>675</v>
      </c>
      <c r="D343" s="27" t="s">
        <v>110</v>
      </c>
      <c r="E343" s="27" t="s">
        <v>111</v>
      </c>
      <c r="F343" s="45" t="s">
        <v>258</v>
      </c>
      <c r="G343" s="46" t="s">
        <v>445</v>
      </c>
      <c r="H343" s="5" t="s">
        <v>114</v>
      </c>
      <c r="I343" s="45" t="s">
        <v>115</v>
      </c>
      <c r="J343" s="231" t="s">
        <v>116</v>
      </c>
      <c r="K343" s="25">
        <v>1</v>
      </c>
    </row>
    <row r="344" spans="1:11" ht="38.25" x14ac:dyDescent="0.25">
      <c r="A344" s="27" t="s">
        <v>94</v>
      </c>
      <c r="B344" s="27" t="s">
        <v>676</v>
      </c>
      <c r="C344" s="28" t="s">
        <v>677</v>
      </c>
      <c r="D344" s="27" t="s">
        <v>110</v>
      </c>
      <c r="E344" s="27" t="s">
        <v>111</v>
      </c>
      <c r="F344" s="45" t="s">
        <v>258</v>
      </c>
      <c r="G344" s="46" t="s">
        <v>445</v>
      </c>
      <c r="H344" s="5" t="s">
        <v>114</v>
      </c>
      <c r="I344" s="45" t="s">
        <v>115</v>
      </c>
      <c r="J344" s="231" t="s">
        <v>118</v>
      </c>
      <c r="K344" s="25">
        <v>1</v>
      </c>
    </row>
    <row r="345" spans="1:11" ht="38.25" x14ac:dyDescent="0.25">
      <c r="A345" s="27" t="s">
        <v>94</v>
      </c>
      <c r="B345" s="27" t="s">
        <v>678</v>
      </c>
      <c r="C345" s="28" t="s">
        <v>679</v>
      </c>
      <c r="D345" s="27" t="s">
        <v>98</v>
      </c>
      <c r="E345" s="27" t="s">
        <v>99</v>
      </c>
      <c r="F345" s="45" t="s">
        <v>124</v>
      </c>
      <c r="G345" s="46" t="s">
        <v>445</v>
      </c>
      <c r="H345" s="5" t="s">
        <v>114</v>
      </c>
      <c r="I345" s="45" t="s">
        <v>115</v>
      </c>
      <c r="J345" s="231" t="s">
        <v>116</v>
      </c>
      <c r="K345" s="25">
        <v>1</v>
      </c>
    </row>
    <row r="346" spans="1:11" ht="38.25" x14ac:dyDescent="0.25">
      <c r="A346" s="27" t="s">
        <v>94</v>
      </c>
      <c r="B346" s="27" t="s">
        <v>525</v>
      </c>
      <c r="C346" s="28" t="s">
        <v>526</v>
      </c>
      <c r="D346" s="27" t="s">
        <v>122</v>
      </c>
      <c r="E346" s="27" t="s">
        <v>333</v>
      </c>
      <c r="F346" s="45" t="s">
        <v>258</v>
      </c>
      <c r="G346" s="46" t="s">
        <v>445</v>
      </c>
      <c r="H346" s="5" t="s">
        <v>114</v>
      </c>
      <c r="I346" s="45" t="s">
        <v>115</v>
      </c>
      <c r="J346" s="231" t="s">
        <v>121</v>
      </c>
      <c r="K346" s="25">
        <v>1</v>
      </c>
    </row>
    <row r="347" spans="1:11" ht="25.5" x14ac:dyDescent="0.25">
      <c r="A347" s="27" t="s">
        <v>94</v>
      </c>
      <c r="B347" s="27" t="s">
        <v>548</v>
      </c>
      <c r="C347" s="28" t="s">
        <v>549</v>
      </c>
      <c r="D347" s="27" t="s">
        <v>346</v>
      </c>
      <c r="E347" s="27" t="s">
        <v>345</v>
      </c>
      <c r="F347" s="208" t="s">
        <v>400</v>
      </c>
      <c r="G347" s="46" t="s">
        <v>401</v>
      </c>
      <c r="H347" s="5" t="s">
        <v>114</v>
      </c>
      <c r="I347" s="45" t="s">
        <v>115</v>
      </c>
      <c r="J347" s="231" t="s">
        <v>118</v>
      </c>
      <c r="K347" s="25">
        <v>1</v>
      </c>
    </row>
    <row r="348" spans="1:11" ht="25.5" x14ac:dyDescent="0.25">
      <c r="A348" s="27" t="s">
        <v>94</v>
      </c>
      <c r="B348" s="27" t="s">
        <v>347</v>
      </c>
      <c r="C348" s="28" t="s">
        <v>568</v>
      </c>
      <c r="D348" s="27" t="s">
        <v>346</v>
      </c>
      <c r="E348" s="27" t="s">
        <v>345</v>
      </c>
      <c r="F348" s="208" t="s">
        <v>400</v>
      </c>
      <c r="G348" s="46" t="s">
        <v>401</v>
      </c>
      <c r="H348" s="5" t="s">
        <v>114</v>
      </c>
      <c r="I348" s="45" t="s">
        <v>115</v>
      </c>
      <c r="J348" s="231" t="s">
        <v>116</v>
      </c>
      <c r="K348" s="25">
        <v>1</v>
      </c>
    </row>
    <row r="349" spans="1:11" ht="25.5" x14ac:dyDescent="0.25">
      <c r="A349" s="27" t="s">
        <v>94</v>
      </c>
      <c r="B349" s="27" t="s">
        <v>680</v>
      </c>
      <c r="C349" s="28" t="s">
        <v>681</v>
      </c>
      <c r="D349" s="27" t="s">
        <v>346</v>
      </c>
      <c r="E349" s="27" t="s">
        <v>345</v>
      </c>
      <c r="F349" s="208" t="s">
        <v>400</v>
      </c>
      <c r="G349" s="46" t="s">
        <v>401</v>
      </c>
      <c r="H349" s="5" t="s">
        <v>114</v>
      </c>
      <c r="I349" s="45" t="s">
        <v>115</v>
      </c>
      <c r="J349" s="231" t="s">
        <v>120</v>
      </c>
      <c r="K349" s="25">
        <v>1</v>
      </c>
    </row>
    <row r="350" spans="1:11" ht="25.5" x14ac:dyDescent="0.25">
      <c r="A350" s="27" t="s">
        <v>94</v>
      </c>
      <c r="B350" s="27" t="s">
        <v>475</v>
      </c>
      <c r="C350" s="28" t="s">
        <v>561</v>
      </c>
      <c r="D350" s="27" t="s">
        <v>346</v>
      </c>
      <c r="E350" s="27" t="s">
        <v>345</v>
      </c>
      <c r="F350" s="208" t="s">
        <v>400</v>
      </c>
      <c r="G350" s="46" t="s">
        <v>401</v>
      </c>
      <c r="H350" s="5" t="s">
        <v>114</v>
      </c>
      <c r="I350" s="45" t="s">
        <v>115</v>
      </c>
      <c r="J350" s="231" t="s">
        <v>121</v>
      </c>
      <c r="K350" s="25">
        <v>1</v>
      </c>
    </row>
    <row r="351" spans="1:11" ht="25.5" x14ac:dyDescent="0.25">
      <c r="A351" s="27" t="s">
        <v>94</v>
      </c>
      <c r="B351" s="27" t="s">
        <v>583</v>
      </c>
      <c r="C351" s="28" t="s">
        <v>584</v>
      </c>
      <c r="D351" s="27" t="s">
        <v>346</v>
      </c>
      <c r="E351" s="27" t="s">
        <v>345</v>
      </c>
      <c r="F351" s="208" t="s">
        <v>400</v>
      </c>
      <c r="G351" s="46" t="s">
        <v>401</v>
      </c>
      <c r="H351" s="5" t="s">
        <v>114</v>
      </c>
      <c r="I351" s="45" t="s">
        <v>115</v>
      </c>
      <c r="J351" s="231" t="s">
        <v>118</v>
      </c>
      <c r="K351" s="25">
        <v>1</v>
      </c>
    </row>
    <row r="352" spans="1:11" ht="51" x14ac:dyDescent="0.25">
      <c r="A352" s="37" t="s">
        <v>803</v>
      </c>
      <c r="B352" s="37" t="s">
        <v>825</v>
      </c>
      <c r="C352" s="43" t="s">
        <v>816</v>
      </c>
      <c r="D352" s="40" t="s">
        <v>806</v>
      </c>
      <c r="E352" s="40" t="s">
        <v>807</v>
      </c>
      <c r="F352" s="37" t="s">
        <v>826</v>
      </c>
      <c r="G352" s="41" t="s">
        <v>370</v>
      </c>
      <c r="H352" s="37" t="s">
        <v>818</v>
      </c>
      <c r="I352" s="208" t="s">
        <v>827</v>
      </c>
      <c r="J352" s="37" t="s">
        <v>133</v>
      </c>
      <c r="K352" s="25">
        <v>1</v>
      </c>
    </row>
    <row r="353" spans="1:11" ht="51" x14ac:dyDescent="0.25">
      <c r="A353" s="37" t="s">
        <v>803</v>
      </c>
      <c r="B353" s="37" t="s">
        <v>811</v>
      </c>
      <c r="C353" s="43" t="s">
        <v>812</v>
      </c>
      <c r="D353" s="40" t="s">
        <v>806</v>
      </c>
      <c r="E353" s="40" t="s">
        <v>807</v>
      </c>
      <c r="F353" s="37" t="s">
        <v>826</v>
      </c>
      <c r="G353" s="41" t="s">
        <v>370</v>
      </c>
      <c r="H353" s="37" t="s">
        <v>818</v>
      </c>
      <c r="I353" s="208" t="s">
        <v>827</v>
      </c>
      <c r="J353" s="37" t="s">
        <v>251</v>
      </c>
      <c r="K353" s="25">
        <v>1</v>
      </c>
    </row>
    <row r="354" spans="1:11" ht="51" x14ac:dyDescent="0.25">
      <c r="A354" s="37" t="s">
        <v>803</v>
      </c>
      <c r="B354" s="37" t="s">
        <v>828</v>
      </c>
      <c r="C354" s="43" t="s">
        <v>821</v>
      </c>
      <c r="D354" s="40" t="s">
        <v>806</v>
      </c>
      <c r="E354" s="40" t="s">
        <v>807</v>
      </c>
      <c r="F354" s="37" t="s">
        <v>826</v>
      </c>
      <c r="G354" s="41" t="s">
        <v>370</v>
      </c>
      <c r="H354" s="37" t="s">
        <v>818</v>
      </c>
      <c r="I354" s="208" t="s">
        <v>827</v>
      </c>
      <c r="J354" s="37" t="s">
        <v>133</v>
      </c>
      <c r="K354" s="25">
        <v>1</v>
      </c>
    </row>
    <row r="355" spans="1:11" ht="51" x14ac:dyDescent="0.25">
      <c r="A355" s="37" t="s">
        <v>803</v>
      </c>
      <c r="B355" s="37" t="s">
        <v>829</v>
      </c>
      <c r="C355" s="43" t="s">
        <v>830</v>
      </c>
      <c r="D355" s="40" t="s">
        <v>806</v>
      </c>
      <c r="E355" s="40" t="s">
        <v>807</v>
      </c>
      <c r="F355" s="37" t="s">
        <v>826</v>
      </c>
      <c r="G355" s="41" t="s">
        <v>370</v>
      </c>
      <c r="H355" s="37" t="s">
        <v>818</v>
      </c>
      <c r="I355" s="208" t="s">
        <v>827</v>
      </c>
      <c r="J355" s="37" t="s">
        <v>136</v>
      </c>
      <c r="K355" s="25">
        <v>1</v>
      </c>
    </row>
    <row r="356" spans="1:11" ht="51" x14ac:dyDescent="0.25">
      <c r="A356" s="37" t="s">
        <v>803</v>
      </c>
      <c r="B356" s="37" t="s">
        <v>831</v>
      </c>
      <c r="C356" s="43" t="s">
        <v>832</v>
      </c>
      <c r="D356" s="40" t="s">
        <v>806</v>
      </c>
      <c r="E356" s="40" t="s">
        <v>807</v>
      </c>
      <c r="F356" s="37" t="s">
        <v>826</v>
      </c>
      <c r="G356" s="41" t="s">
        <v>370</v>
      </c>
      <c r="H356" s="37" t="s">
        <v>818</v>
      </c>
      <c r="I356" s="208" t="s">
        <v>827</v>
      </c>
      <c r="J356" s="37" t="s">
        <v>251</v>
      </c>
      <c r="K356" s="25">
        <v>1</v>
      </c>
    </row>
    <row r="357" spans="1:11" ht="51" x14ac:dyDescent="0.25">
      <c r="A357" s="37" t="s">
        <v>803</v>
      </c>
      <c r="B357" s="37" t="s">
        <v>833</v>
      </c>
      <c r="C357" s="43" t="s">
        <v>821</v>
      </c>
      <c r="D357" s="40" t="s">
        <v>806</v>
      </c>
      <c r="E357" s="40" t="s">
        <v>807</v>
      </c>
      <c r="F357" s="37" t="s">
        <v>826</v>
      </c>
      <c r="G357" s="41" t="s">
        <v>370</v>
      </c>
      <c r="H357" s="37" t="s">
        <v>818</v>
      </c>
      <c r="I357" s="208" t="s">
        <v>827</v>
      </c>
      <c r="J357" s="37" t="s">
        <v>137</v>
      </c>
      <c r="K357" s="25">
        <v>1</v>
      </c>
    </row>
    <row r="358" spans="1:11" ht="51" x14ac:dyDescent="0.25">
      <c r="A358" s="37" t="s">
        <v>803</v>
      </c>
      <c r="B358" s="37" t="s">
        <v>834</v>
      </c>
      <c r="C358" s="43" t="s">
        <v>814</v>
      </c>
      <c r="D358" s="40" t="s">
        <v>806</v>
      </c>
      <c r="E358" s="40" t="s">
        <v>807</v>
      </c>
      <c r="F358" s="37" t="s">
        <v>826</v>
      </c>
      <c r="G358" s="41" t="s">
        <v>370</v>
      </c>
      <c r="H358" s="37" t="s">
        <v>818</v>
      </c>
      <c r="I358" s="208" t="s">
        <v>827</v>
      </c>
      <c r="J358" s="37" t="s">
        <v>133</v>
      </c>
      <c r="K358" s="25">
        <v>1</v>
      </c>
    </row>
    <row r="359" spans="1:11" ht="51" x14ac:dyDescent="0.25">
      <c r="A359" s="37" t="s">
        <v>803</v>
      </c>
      <c r="B359" s="37" t="s">
        <v>835</v>
      </c>
      <c r="C359" s="43" t="s">
        <v>816</v>
      </c>
      <c r="D359" s="40" t="s">
        <v>806</v>
      </c>
      <c r="E359" s="40" t="s">
        <v>807</v>
      </c>
      <c r="F359" s="37" t="s">
        <v>826</v>
      </c>
      <c r="G359" s="41" t="s">
        <v>370</v>
      </c>
      <c r="H359" s="37" t="s">
        <v>818</v>
      </c>
      <c r="I359" s="208" t="s">
        <v>827</v>
      </c>
      <c r="J359" s="37" t="s">
        <v>137</v>
      </c>
      <c r="K359" s="25">
        <v>1</v>
      </c>
    </row>
    <row r="360" spans="1:11" ht="51" x14ac:dyDescent="0.25">
      <c r="A360" s="37" t="s">
        <v>803</v>
      </c>
      <c r="B360" s="37" t="s">
        <v>836</v>
      </c>
      <c r="C360" s="43" t="s">
        <v>816</v>
      </c>
      <c r="D360" s="40" t="s">
        <v>806</v>
      </c>
      <c r="E360" s="40" t="s">
        <v>807</v>
      </c>
      <c r="F360" s="37" t="s">
        <v>826</v>
      </c>
      <c r="G360" s="41" t="s">
        <v>370</v>
      </c>
      <c r="H360" s="37" t="s">
        <v>818</v>
      </c>
      <c r="I360" s="208" t="s">
        <v>827</v>
      </c>
      <c r="J360" s="37" t="s">
        <v>137</v>
      </c>
      <c r="K360" s="25">
        <v>1</v>
      </c>
    </row>
    <row r="361" spans="1:11" ht="51" x14ac:dyDescent="0.25">
      <c r="A361" s="37" t="s">
        <v>803</v>
      </c>
      <c r="B361" s="37" t="s">
        <v>825</v>
      </c>
      <c r="C361" s="43" t="s">
        <v>816</v>
      </c>
      <c r="D361" s="40" t="s">
        <v>806</v>
      </c>
      <c r="E361" s="40" t="s">
        <v>807</v>
      </c>
      <c r="F361" s="37" t="s">
        <v>837</v>
      </c>
      <c r="G361" s="41" t="s">
        <v>359</v>
      </c>
      <c r="H361" s="37" t="s">
        <v>818</v>
      </c>
      <c r="I361" s="208" t="s">
        <v>838</v>
      </c>
      <c r="J361" s="37" t="s">
        <v>251</v>
      </c>
      <c r="K361" s="25">
        <v>1</v>
      </c>
    </row>
    <row r="362" spans="1:11" ht="51" x14ac:dyDescent="0.25">
      <c r="A362" s="37" t="s">
        <v>803</v>
      </c>
      <c r="B362" s="37" t="s">
        <v>839</v>
      </c>
      <c r="C362" s="43" t="s">
        <v>830</v>
      </c>
      <c r="D362" s="40" t="s">
        <v>806</v>
      </c>
      <c r="E362" s="40" t="s">
        <v>807</v>
      </c>
      <c r="F362" s="37" t="s">
        <v>840</v>
      </c>
      <c r="G362" s="41" t="s">
        <v>433</v>
      </c>
      <c r="H362" s="37" t="s">
        <v>818</v>
      </c>
      <c r="I362" s="208" t="s">
        <v>841</v>
      </c>
      <c r="J362" s="37" t="s">
        <v>133</v>
      </c>
      <c r="K362" s="25">
        <v>1</v>
      </c>
    </row>
    <row r="363" spans="1:11" ht="51" x14ac:dyDescent="0.25">
      <c r="A363" s="37" t="s">
        <v>803</v>
      </c>
      <c r="B363" s="37" t="s">
        <v>825</v>
      </c>
      <c r="C363" s="43" t="s">
        <v>816</v>
      </c>
      <c r="D363" s="40" t="s">
        <v>806</v>
      </c>
      <c r="E363" s="40" t="s">
        <v>807</v>
      </c>
      <c r="F363" s="37" t="s">
        <v>840</v>
      </c>
      <c r="G363" s="41" t="s">
        <v>433</v>
      </c>
      <c r="H363" s="37" t="s">
        <v>818</v>
      </c>
      <c r="I363" s="208" t="s">
        <v>841</v>
      </c>
      <c r="J363" s="37" t="s">
        <v>133</v>
      </c>
      <c r="K363" s="25">
        <v>1</v>
      </c>
    </row>
    <row r="364" spans="1:11" ht="51" x14ac:dyDescent="0.25">
      <c r="A364" s="37" t="s">
        <v>803</v>
      </c>
      <c r="B364" s="37" t="s">
        <v>824</v>
      </c>
      <c r="C364" s="43" t="s">
        <v>805</v>
      </c>
      <c r="D364" s="40" t="s">
        <v>806</v>
      </c>
      <c r="E364" s="40" t="s">
        <v>807</v>
      </c>
      <c r="F364" s="37" t="s">
        <v>842</v>
      </c>
      <c r="G364" s="41" t="s">
        <v>433</v>
      </c>
      <c r="H364" s="37" t="s">
        <v>818</v>
      </c>
      <c r="I364" s="208" t="s">
        <v>843</v>
      </c>
      <c r="J364" s="37" t="s">
        <v>823</v>
      </c>
      <c r="K364" s="25">
        <v>1</v>
      </c>
    </row>
    <row r="365" spans="1:11" ht="51" x14ac:dyDescent="0.25">
      <c r="A365" s="37" t="s">
        <v>803</v>
      </c>
      <c r="B365" s="37" t="s">
        <v>824</v>
      </c>
      <c r="C365" s="43" t="s">
        <v>805</v>
      </c>
      <c r="D365" s="40" t="s">
        <v>806</v>
      </c>
      <c r="E365" s="40" t="s">
        <v>807</v>
      </c>
      <c r="F365" s="37" t="s">
        <v>844</v>
      </c>
      <c r="G365" s="41" t="s">
        <v>433</v>
      </c>
      <c r="H365" s="37" t="s">
        <v>818</v>
      </c>
      <c r="I365" s="208" t="s">
        <v>827</v>
      </c>
      <c r="J365" s="37" t="s">
        <v>823</v>
      </c>
      <c r="K365" s="25">
        <v>1</v>
      </c>
    </row>
    <row r="366" spans="1:11" ht="51" x14ac:dyDescent="0.25">
      <c r="A366" s="37" t="s">
        <v>803</v>
      </c>
      <c r="B366" s="37" t="s">
        <v>845</v>
      </c>
      <c r="C366" s="43" t="s">
        <v>821</v>
      </c>
      <c r="D366" s="40" t="s">
        <v>806</v>
      </c>
      <c r="E366" s="40" t="s">
        <v>807</v>
      </c>
      <c r="F366" s="37" t="s">
        <v>846</v>
      </c>
      <c r="G366" s="41" t="s">
        <v>309</v>
      </c>
      <c r="H366" s="37" t="s">
        <v>138</v>
      </c>
      <c r="I366" s="208" t="s">
        <v>847</v>
      </c>
      <c r="J366" s="37" t="s">
        <v>251</v>
      </c>
      <c r="K366" s="25">
        <v>1</v>
      </c>
    </row>
    <row r="367" spans="1:11" ht="51" x14ac:dyDescent="0.25">
      <c r="A367" s="37" t="s">
        <v>803</v>
      </c>
      <c r="B367" s="37" t="s">
        <v>811</v>
      </c>
      <c r="C367" s="43" t="s">
        <v>812</v>
      </c>
      <c r="D367" s="40" t="s">
        <v>806</v>
      </c>
      <c r="E367" s="40" t="s">
        <v>807</v>
      </c>
      <c r="F367" s="37" t="s">
        <v>846</v>
      </c>
      <c r="G367" s="41" t="s">
        <v>309</v>
      </c>
      <c r="H367" s="37" t="s">
        <v>138</v>
      </c>
      <c r="I367" s="208" t="s">
        <v>847</v>
      </c>
      <c r="J367" s="37" t="s">
        <v>251</v>
      </c>
      <c r="K367" s="25">
        <v>1</v>
      </c>
    </row>
    <row r="368" spans="1:11" ht="51" x14ac:dyDescent="0.25">
      <c r="A368" s="37" t="s">
        <v>803</v>
      </c>
      <c r="B368" s="37" t="s">
        <v>813</v>
      </c>
      <c r="C368" s="43" t="s">
        <v>814</v>
      </c>
      <c r="D368" s="40" t="s">
        <v>806</v>
      </c>
      <c r="E368" s="40" t="s">
        <v>807</v>
      </c>
      <c r="F368" s="37" t="s">
        <v>846</v>
      </c>
      <c r="G368" s="41" t="s">
        <v>309</v>
      </c>
      <c r="H368" s="37" t="s">
        <v>138</v>
      </c>
      <c r="I368" s="208" t="s">
        <v>847</v>
      </c>
      <c r="J368" s="37" t="s">
        <v>251</v>
      </c>
      <c r="K368" s="25">
        <v>1</v>
      </c>
    </row>
    <row r="369" spans="1:11" ht="51" x14ac:dyDescent="0.25">
      <c r="A369" s="37" t="s">
        <v>803</v>
      </c>
      <c r="B369" s="37" t="s">
        <v>848</v>
      </c>
      <c r="C369" s="43" t="s">
        <v>805</v>
      </c>
      <c r="D369" s="40" t="s">
        <v>806</v>
      </c>
      <c r="E369" s="40" t="s">
        <v>807</v>
      </c>
      <c r="F369" s="37" t="s">
        <v>846</v>
      </c>
      <c r="G369" s="41" t="s">
        <v>309</v>
      </c>
      <c r="H369" s="37" t="s">
        <v>138</v>
      </c>
      <c r="I369" s="208" t="s">
        <v>847</v>
      </c>
      <c r="J369" s="37" t="s">
        <v>133</v>
      </c>
      <c r="K369" s="25">
        <v>1</v>
      </c>
    </row>
    <row r="370" spans="1:11" ht="51" x14ac:dyDescent="0.25">
      <c r="A370" s="37" t="s">
        <v>803</v>
      </c>
      <c r="B370" s="37" t="s">
        <v>839</v>
      </c>
      <c r="C370" s="43" t="s">
        <v>830</v>
      </c>
      <c r="D370" s="40" t="s">
        <v>806</v>
      </c>
      <c r="E370" s="40" t="s">
        <v>807</v>
      </c>
      <c r="F370" s="37" t="s">
        <v>849</v>
      </c>
      <c r="G370" s="43" t="s">
        <v>433</v>
      </c>
      <c r="H370" s="37" t="s">
        <v>850</v>
      </c>
      <c r="I370" s="208" t="s">
        <v>851</v>
      </c>
      <c r="J370" s="37" t="s">
        <v>133</v>
      </c>
      <c r="K370" s="25">
        <v>1</v>
      </c>
    </row>
    <row r="371" spans="1:11" ht="51" x14ac:dyDescent="0.25">
      <c r="A371" s="37" t="s">
        <v>803</v>
      </c>
      <c r="B371" s="37" t="s">
        <v>813</v>
      </c>
      <c r="C371" s="43" t="s">
        <v>814</v>
      </c>
      <c r="D371" s="40" t="s">
        <v>806</v>
      </c>
      <c r="E371" s="40" t="s">
        <v>807</v>
      </c>
      <c r="F371" s="37" t="s">
        <v>849</v>
      </c>
      <c r="G371" s="43" t="s">
        <v>433</v>
      </c>
      <c r="H371" s="37" t="s">
        <v>850</v>
      </c>
      <c r="I371" s="208" t="s">
        <v>851</v>
      </c>
      <c r="J371" s="37" t="s">
        <v>251</v>
      </c>
      <c r="K371" s="25">
        <v>1</v>
      </c>
    </row>
    <row r="372" spans="1:11" ht="51" x14ac:dyDescent="0.25">
      <c r="A372" s="37" t="s">
        <v>803</v>
      </c>
      <c r="B372" s="37" t="s">
        <v>813</v>
      </c>
      <c r="C372" s="43" t="s">
        <v>814</v>
      </c>
      <c r="D372" s="40" t="s">
        <v>806</v>
      </c>
      <c r="E372" s="40" t="s">
        <v>807</v>
      </c>
      <c r="F372" s="37" t="s">
        <v>852</v>
      </c>
      <c r="G372" s="43" t="s">
        <v>433</v>
      </c>
      <c r="H372" s="37" t="s">
        <v>853</v>
      </c>
      <c r="I372" s="208" t="s">
        <v>854</v>
      </c>
      <c r="J372" s="37" t="s">
        <v>406</v>
      </c>
      <c r="K372" s="25">
        <v>1</v>
      </c>
    </row>
    <row r="373" spans="1:11" ht="51" x14ac:dyDescent="0.25">
      <c r="A373" s="37" t="s">
        <v>803</v>
      </c>
      <c r="B373" s="37" t="s">
        <v>824</v>
      </c>
      <c r="C373" s="43" t="s">
        <v>805</v>
      </c>
      <c r="D373" s="40" t="s">
        <v>806</v>
      </c>
      <c r="E373" s="40" t="s">
        <v>807</v>
      </c>
      <c r="F373" s="37" t="s">
        <v>855</v>
      </c>
      <c r="G373" s="43" t="s">
        <v>443</v>
      </c>
      <c r="H373" s="37" t="s">
        <v>853</v>
      </c>
      <c r="I373" s="208" t="s">
        <v>856</v>
      </c>
      <c r="J373" s="37" t="s">
        <v>251</v>
      </c>
      <c r="K373" s="25">
        <v>1</v>
      </c>
    </row>
    <row r="374" spans="1:11" ht="51" x14ac:dyDescent="0.25">
      <c r="A374" s="37" t="s">
        <v>803</v>
      </c>
      <c r="B374" s="37" t="s">
        <v>824</v>
      </c>
      <c r="C374" s="43" t="s">
        <v>805</v>
      </c>
      <c r="D374" s="40" t="s">
        <v>806</v>
      </c>
      <c r="E374" s="40" t="s">
        <v>807</v>
      </c>
      <c r="F374" s="37" t="s">
        <v>857</v>
      </c>
      <c r="G374" s="43" t="s">
        <v>443</v>
      </c>
      <c r="H374" s="37" t="s">
        <v>858</v>
      </c>
      <c r="I374" s="208" t="s">
        <v>859</v>
      </c>
      <c r="J374" s="37" t="s">
        <v>251</v>
      </c>
      <c r="K374" s="25">
        <v>1</v>
      </c>
    </row>
    <row r="375" spans="1:11" ht="51" x14ac:dyDescent="0.25">
      <c r="A375" s="37" t="s">
        <v>803</v>
      </c>
      <c r="B375" s="37" t="s">
        <v>824</v>
      </c>
      <c r="C375" s="43" t="s">
        <v>805</v>
      </c>
      <c r="D375" s="40" t="s">
        <v>806</v>
      </c>
      <c r="E375" s="40" t="s">
        <v>807</v>
      </c>
      <c r="F375" s="37" t="s">
        <v>860</v>
      </c>
      <c r="G375" s="43" t="s">
        <v>443</v>
      </c>
      <c r="H375" s="37" t="s">
        <v>858</v>
      </c>
      <c r="I375" s="208" t="s">
        <v>859</v>
      </c>
      <c r="J375" s="37" t="s">
        <v>133</v>
      </c>
      <c r="K375" s="25">
        <v>1</v>
      </c>
    </row>
    <row r="376" spans="1:11" ht="51" x14ac:dyDescent="0.25">
      <c r="A376" s="37" t="s">
        <v>803</v>
      </c>
      <c r="B376" s="37" t="s">
        <v>824</v>
      </c>
      <c r="C376" s="43" t="s">
        <v>805</v>
      </c>
      <c r="D376" s="40" t="s">
        <v>806</v>
      </c>
      <c r="E376" s="40" t="s">
        <v>807</v>
      </c>
      <c r="F376" s="37" t="s">
        <v>861</v>
      </c>
      <c r="G376" s="43" t="s">
        <v>443</v>
      </c>
      <c r="H376" s="37" t="s">
        <v>858</v>
      </c>
      <c r="I376" s="208" t="s">
        <v>859</v>
      </c>
      <c r="J376" s="37" t="s">
        <v>251</v>
      </c>
      <c r="K376" s="25">
        <v>1</v>
      </c>
    </row>
    <row r="377" spans="1:11" ht="25.5" x14ac:dyDescent="0.25">
      <c r="A377" s="37" t="s">
        <v>941</v>
      </c>
      <c r="B377" s="81" t="s">
        <v>954</v>
      </c>
      <c r="C377" s="81">
        <v>2012</v>
      </c>
      <c r="D377" s="81" t="s">
        <v>943</v>
      </c>
      <c r="E377" s="81" t="s">
        <v>944</v>
      </c>
      <c r="F377" s="81" t="s">
        <v>955</v>
      </c>
      <c r="G377" s="81" t="s">
        <v>348</v>
      </c>
      <c r="H377" s="81" t="s">
        <v>818</v>
      </c>
      <c r="I377" s="208" t="s">
        <v>956</v>
      </c>
      <c r="J377" s="81" t="s">
        <v>310</v>
      </c>
      <c r="K377" s="25">
        <v>1</v>
      </c>
    </row>
    <row r="378" spans="1:11" ht="25.5" x14ac:dyDescent="0.25">
      <c r="A378" s="37" t="s">
        <v>941</v>
      </c>
      <c r="B378" s="81" t="s">
        <v>957</v>
      </c>
      <c r="C378" s="81">
        <v>2011</v>
      </c>
      <c r="D378" s="81" t="s">
        <v>943</v>
      </c>
      <c r="E378" s="81" t="s">
        <v>944</v>
      </c>
      <c r="F378" s="81" t="s">
        <v>955</v>
      </c>
      <c r="G378" s="81" t="s">
        <v>348</v>
      </c>
      <c r="H378" s="81" t="s">
        <v>818</v>
      </c>
      <c r="I378" s="208" t="s">
        <v>956</v>
      </c>
      <c r="J378" s="81" t="s">
        <v>406</v>
      </c>
      <c r="K378" s="25">
        <v>1</v>
      </c>
    </row>
    <row r="379" spans="1:11" ht="25.5" x14ac:dyDescent="0.25">
      <c r="A379" s="37" t="s">
        <v>941</v>
      </c>
      <c r="B379" s="81" t="s">
        <v>958</v>
      </c>
      <c r="C379" s="81">
        <v>2010</v>
      </c>
      <c r="D379" s="81" t="s">
        <v>943</v>
      </c>
      <c r="E379" s="81" t="s">
        <v>944</v>
      </c>
      <c r="F379" s="81" t="s">
        <v>955</v>
      </c>
      <c r="G379" s="81" t="s">
        <v>348</v>
      </c>
      <c r="H379" s="81" t="s">
        <v>818</v>
      </c>
      <c r="I379" s="208" t="s">
        <v>956</v>
      </c>
      <c r="J379" s="81" t="s">
        <v>97</v>
      </c>
      <c r="K379" s="25">
        <v>1</v>
      </c>
    </row>
    <row r="380" spans="1:11" ht="25.5" x14ac:dyDescent="0.25">
      <c r="A380" s="37" t="s">
        <v>941</v>
      </c>
      <c r="B380" s="81" t="s">
        <v>959</v>
      </c>
      <c r="C380" s="81">
        <v>2015</v>
      </c>
      <c r="D380" s="81" t="s">
        <v>943</v>
      </c>
      <c r="E380" s="81" t="s">
        <v>944</v>
      </c>
      <c r="F380" s="81" t="s">
        <v>955</v>
      </c>
      <c r="G380" s="81" t="s">
        <v>348</v>
      </c>
      <c r="H380" s="81" t="s">
        <v>818</v>
      </c>
      <c r="I380" s="208" t="s">
        <v>956</v>
      </c>
      <c r="J380" s="81" t="s">
        <v>406</v>
      </c>
      <c r="K380" s="25">
        <v>1</v>
      </c>
    </row>
    <row r="381" spans="1:11" ht="25.5" x14ac:dyDescent="0.25">
      <c r="A381" s="37" t="s">
        <v>941</v>
      </c>
      <c r="B381" s="81" t="s">
        <v>960</v>
      </c>
      <c r="C381" s="81">
        <v>2017</v>
      </c>
      <c r="D381" s="81" t="s">
        <v>943</v>
      </c>
      <c r="E381" s="81" t="s">
        <v>944</v>
      </c>
      <c r="F381" s="81" t="s">
        <v>955</v>
      </c>
      <c r="G381" s="81" t="s">
        <v>348</v>
      </c>
      <c r="H381" s="81" t="s">
        <v>818</v>
      </c>
      <c r="I381" s="208" t="s">
        <v>956</v>
      </c>
      <c r="J381" s="81" t="s">
        <v>406</v>
      </c>
      <c r="K381" s="25">
        <v>1</v>
      </c>
    </row>
    <row r="382" spans="1:11" ht="51" x14ac:dyDescent="0.25">
      <c r="A382" s="262" t="s">
        <v>941</v>
      </c>
      <c r="B382" s="37" t="s">
        <v>961</v>
      </c>
      <c r="C382" s="43" t="s">
        <v>962</v>
      </c>
      <c r="D382" s="37" t="s">
        <v>943</v>
      </c>
      <c r="E382" s="37" t="s">
        <v>963</v>
      </c>
      <c r="F382" s="37" t="s">
        <v>964</v>
      </c>
      <c r="G382" s="43" t="s">
        <v>351</v>
      </c>
      <c r="H382" s="37" t="s">
        <v>965</v>
      </c>
      <c r="I382" s="208" t="s">
        <v>966</v>
      </c>
      <c r="J382" s="37" t="s">
        <v>967</v>
      </c>
      <c r="K382" s="25">
        <v>1</v>
      </c>
    </row>
    <row r="383" spans="1:11" ht="51" x14ac:dyDescent="0.25">
      <c r="A383" s="262" t="s">
        <v>941</v>
      </c>
      <c r="B383" s="263" t="s">
        <v>968</v>
      </c>
      <c r="C383" s="264" t="s">
        <v>870</v>
      </c>
      <c r="D383" s="37" t="s">
        <v>943</v>
      </c>
      <c r="E383" s="37" t="s">
        <v>963</v>
      </c>
      <c r="F383" s="37" t="s">
        <v>964</v>
      </c>
      <c r="G383" s="43" t="s">
        <v>351</v>
      </c>
      <c r="H383" s="37" t="s">
        <v>965</v>
      </c>
      <c r="I383" s="208" t="s">
        <v>966</v>
      </c>
      <c r="J383" s="263" t="s">
        <v>969</v>
      </c>
      <c r="K383" s="25">
        <v>1</v>
      </c>
    </row>
    <row r="384" spans="1:11" ht="51" x14ac:dyDescent="0.25">
      <c r="A384" s="37" t="s">
        <v>941</v>
      </c>
      <c r="B384" s="37" t="s">
        <v>970</v>
      </c>
      <c r="C384" s="43" t="s">
        <v>832</v>
      </c>
      <c r="D384" s="37" t="s">
        <v>943</v>
      </c>
      <c r="E384" s="37" t="s">
        <v>963</v>
      </c>
      <c r="F384" s="37" t="s">
        <v>964</v>
      </c>
      <c r="G384" s="43" t="s">
        <v>351</v>
      </c>
      <c r="H384" s="37" t="s">
        <v>965</v>
      </c>
      <c r="I384" s="208" t="s">
        <v>966</v>
      </c>
      <c r="J384" s="37" t="s">
        <v>971</v>
      </c>
      <c r="K384" s="25">
        <v>1</v>
      </c>
    </row>
    <row r="385" spans="1:11" ht="51" x14ac:dyDescent="0.25">
      <c r="A385" s="37" t="s">
        <v>941</v>
      </c>
      <c r="B385" s="37" t="s">
        <v>972</v>
      </c>
      <c r="C385" s="43" t="s">
        <v>962</v>
      </c>
      <c r="D385" s="37" t="s">
        <v>943</v>
      </c>
      <c r="E385" s="37" t="s">
        <v>963</v>
      </c>
      <c r="F385" s="37" t="s">
        <v>964</v>
      </c>
      <c r="G385" s="43" t="s">
        <v>351</v>
      </c>
      <c r="H385" s="37" t="s">
        <v>965</v>
      </c>
      <c r="I385" s="208" t="s">
        <v>966</v>
      </c>
      <c r="J385" s="37" t="s">
        <v>97</v>
      </c>
      <c r="K385" s="25">
        <v>1</v>
      </c>
    </row>
    <row r="386" spans="1:11" ht="51" x14ac:dyDescent="0.25">
      <c r="A386" s="37" t="s">
        <v>941</v>
      </c>
      <c r="B386" s="37" t="s">
        <v>973</v>
      </c>
      <c r="C386" s="43" t="s">
        <v>974</v>
      </c>
      <c r="D386" s="37" t="s">
        <v>943</v>
      </c>
      <c r="E386" s="37" t="s">
        <v>963</v>
      </c>
      <c r="F386" s="37" t="s">
        <v>964</v>
      </c>
      <c r="G386" s="43" t="s">
        <v>351</v>
      </c>
      <c r="H386" s="37" t="s">
        <v>965</v>
      </c>
      <c r="I386" s="208" t="s">
        <v>966</v>
      </c>
      <c r="J386" s="37" t="s">
        <v>406</v>
      </c>
      <c r="K386" s="25">
        <v>1</v>
      </c>
    </row>
    <row r="387" spans="1:11" ht="51" x14ac:dyDescent="0.25">
      <c r="A387" s="37" t="s">
        <v>941</v>
      </c>
      <c r="B387" s="37" t="s">
        <v>975</v>
      </c>
      <c r="C387" s="43" t="s">
        <v>832</v>
      </c>
      <c r="D387" s="37" t="s">
        <v>943</v>
      </c>
      <c r="E387" s="37" t="s">
        <v>963</v>
      </c>
      <c r="F387" s="37" t="s">
        <v>964</v>
      </c>
      <c r="G387" s="43" t="s">
        <v>351</v>
      </c>
      <c r="H387" s="37" t="s">
        <v>965</v>
      </c>
      <c r="I387" s="208" t="s">
        <v>966</v>
      </c>
      <c r="J387" s="37" t="s">
        <v>976</v>
      </c>
      <c r="K387" s="25">
        <v>1</v>
      </c>
    </row>
    <row r="388" spans="1:11" ht="51" x14ac:dyDescent="0.25">
      <c r="A388" s="37" t="s">
        <v>941</v>
      </c>
      <c r="B388" s="37" t="s">
        <v>977</v>
      </c>
      <c r="C388" s="43" t="s">
        <v>814</v>
      </c>
      <c r="D388" s="37" t="s">
        <v>943</v>
      </c>
      <c r="E388" s="37" t="s">
        <v>963</v>
      </c>
      <c r="F388" s="37" t="s">
        <v>964</v>
      </c>
      <c r="G388" s="43" t="s">
        <v>351</v>
      </c>
      <c r="H388" s="37" t="s">
        <v>965</v>
      </c>
      <c r="I388" s="208" t="s">
        <v>966</v>
      </c>
      <c r="J388" s="37" t="s">
        <v>971</v>
      </c>
      <c r="K388" s="25">
        <v>1</v>
      </c>
    </row>
    <row r="389" spans="1:11" ht="51" x14ac:dyDescent="0.25">
      <c r="A389" s="37" t="s">
        <v>941</v>
      </c>
      <c r="B389" s="37" t="s">
        <v>978</v>
      </c>
      <c r="C389" s="43" t="s">
        <v>832</v>
      </c>
      <c r="D389" s="37" t="s">
        <v>943</v>
      </c>
      <c r="E389" s="37" t="s">
        <v>963</v>
      </c>
      <c r="F389" s="37" t="s">
        <v>964</v>
      </c>
      <c r="G389" s="43" t="s">
        <v>351</v>
      </c>
      <c r="H389" s="37" t="s">
        <v>965</v>
      </c>
      <c r="I389" s="208" t="s">
        <v>966</v>
      </c>
      <c r="J389" s="37" t="s">
        <v>406</v>
      </c>
      <c r="K389" s="25">
        <v>1</v>
      </c>
    </row>
    <row r="390" spans="1:11" ht="51" x14ac:dyDescent="0.25">
      <c r="A390" s="37" t="s">
        <v>941</v>
      </c>
      <c r="B390" s="37" t="s">
        <v>979</v>
      </c>
      <c r="C390" s="43" t="s">
        <v>832</v>
      </c>
      <c r="D390" s="37" t="s">
        <v>943</v>
      </c>
      <c r="E390" s="37" t="s">
        <v>963</v>
      </c>
      <c r="F390" s="37" t="s">
        <v>964</v>
      </c>
      <c r="G390" s="43" t="s">
        <v>351</v>
      </c>
      <c r="H390" s="37" t="s">
        <v>965</v>
      </c>
      <c r="I390" s="208" t="s">
        <v>966</v>
      </c>
      <c r="J390" s="37" t="s">
        <v>971</v>
      </c>
      <c r="K390" s="25">
        <v>1</v>
      </c>
    </row>
    <row r="391" spans="1:11" ht="51" x14ac:dyDescent="0.25">
      <c r="A391" s="37" t="s">
        <v>941</v>
      </c>
      <c r="B391" s="37" t="s">
        <v>980</v>
      </c>
      <c r="C391" s="43" t="s">
        <v>870</v>
      </c>
      <c r="D391" s="37" t="s">
        <v>943</v>
      </c>
      <c r="E391" s="37" t="s">
        <v>963</v>
      </c>
      <c r="F391" s="37" t="s">
        <v>964</v>
      </c>
      <c r="G391" s="43" t="s">
        <v>351</v>
      </c>
      <c r="H391" s="37" t="s">
        <v>965</v>
      </c>
      <c r="I391" s="208" t="s">
        <v>966</v>
      </c>
      <c r="J391" s="37" t="s">
        <v>969</v>
      </c>
      <c r="K391" s="25">
        <v>1</v>
      </c>
    </row>
    <row r="392" spans="1:11" ht="51" x14ac:dyDescent="0.25">
      <c r="A392" s="37" t="s">
        <v>941</v>
      </c>
      <c r="B392" s="37" t="s">
        <v>979</v>
      </c>
      <c r="C392" s="43" t="s">
        <v>832</v>
      </c>
      <c r="D392" s="37" t="s">
        <v>943</v>
      </c>
      <c r="E392" s="37" t="s">
        <v>963</v>
      </c>
      <c r="F392" s="37" t="s">
        <v>964</v>
      </c>
      <c r="G392" s="43" t="s">
        <v>351</v>
      </c>
      <c r="H392" s="37" t="s">
        <v>965</v>
      </c>
      <c r="I392" s="208" t="s">
        <v>966</v>
      </c>
      <c r="J392" s="37" t="s">
        <v>976</v>
      </c>
      <c r="K392" s="25">
        <v>1</v>
      </c>
    </row>
    <row r="393" spans="1:11" ht="51" x14ac:dyDescent="0.25">
      <c r="A393" s="37" t="s">
        <v>941</v>
      </c>
      <c r="B393" s="37" t="s">
        <v>977</v>
      </c>
      <c r="C393" s="43" t="s">
        <v>814</v>
      </c>
      <c r="D393" s="37" t="s">
        <v>943</v>
      </c>
      <c r="E393" s="37" t="s">
        <v>963</v>
      </c>
      <c r="F393" s="37" t="s">
        <v>964</v>
      </c>
      <c r="G393" s="43" t="s">
        <v>351</v>
      </c>
      <c r="H393" s="37" t="s">
        <v>965</v>
      </c>
      <c r="I393" s="208" t="s">
        <v>966</v>
      </c>
      <c r="J393" s="37" t="s">
        <v>976</v>
      </c>
      <c r="K393" s="25">
        <v>1</v>
      </c>
    </row>
    <row r="394" spans="1:11" ht="51" x14ac:dyDescent="0.25">
      <c r="A394" s="37" t="s">
        <v>941</v>
      </c>
      <c r="B394" s="37" t="s">
        <v>981</v>
      </c>
      <c r="C394" s="43" t="s">
        <v>870</v>
      </c>
      <c r="D394" s="37" t="s">
        <v>943</v>
      </c>
      <c r="E394" s="37" t="s">
        <v>963</v>
      </c>
      <c r="F394" s="37" t="s">
        <v>964</v>
      </c>
      <c r="G394" s="43" t="s">
        <v>351</v>
      </c>
      <c r="H394" s="37" t="s">
        <v>965</v>
      </c>
      <c r="I394" s="208" t="s">
        <v>966</v>
      </c>
      <c r="J394" s="37" t="s">
        <v>969</v>
      </c>
      <c r="K394" s="25">
        <v>1</v>
      </c>
    </row>
    <row r="395" spans="1:11" ht="51" x14ac:dyDescent="0.25">
      <c r="A395" s="37" t="s">
        <v>941</v>
      </c>
      <c r="B395" s="37" t="s">
        <v>981</v>
      </c>
      <c r="C395" s="43" t="s">
        <v>870</v>
      </c>
      <c r="D395" s="37" t="s">
        <v>943</v>
      </c>
      <c r="E395" s="37" t="s">
        <v>963</v>
      </c>
      <c r="F395" s="37" t="s">
        <v>964</v>
      </c>
      <c r="G395" s="43" t="s">
        <v>351</v>
      </c>
      <c r="H395" s="37" t="s">
        <v>965</v>
      </c>
      <c r="I395" s="208" t="s">
        <v>966</v>
      </c>
      <c r="J395" s="37" t="s">
        <v>982</v>
      </c>
      <c r="K395" s="25">
        <v>1</v>
      </c>
    </row>
    <row r="396" spans="1:11" ht="51" x14ac:dyDescent="0.25">
      <c r="A396" s="37" t="s">
        <v>941</v>
      </c>
      <c r="B396" s="37" t="s">
        <v>977</v>
      </c>
      <c r="C396" s="43" t="s">
        <v>814</v>
      </c>
      <c r="D396" s="37" t="s">
        <v>943</v>
      </c>
      <c r="E396" s="37" t="s">
        <v>963</v>
      </c>
      <c r="F396" s="37" t="s">
        <v>964</v>
      </c>
      <c r="G396" s="43" t="s">
        <v>351</v>
      </c>
      <c r="H396" s="37" t="s">
        <v>965</v>
      </c>
      <c r="I396" s="208" t="s">
        <v>966</v>
      </c>
      <c r="J396" s="37" t="s">
        <v>97</v>
      </c>
      <c r="K396" s="25">
        <v>1</v>
      </c>
    </row>
    <row r="397" spans="1:11" ht="51" x14ac:dyDescent="0.25">
      <c r="A397" s="37" t="s">
        <v>941</v>
      </c>
      <c r="B397" s="37" t="s">
        <v>975</v>
      </c>
      <c r="C397" s="43" t="s">
        <v>832</v>
      </c>
      <c r="D397" s="37" t="s">
        <v>943</v>
      </c>
      <c r="E397" s="37" t="s">
        <v>963</v>
      </c>
      <c r="F397" s="37" t="s">
        <v>964</v>
      </c>
      <c r="G397" s="43" t="s">
        <v>351</v>
      </c>
      <c r="H397" s="37" t="s">
        <v>965</v>
      </c>
      <c r="I397" s="208" t="s">
        <v>966</v>
      </c>
      <c r="J397" s="37" t="s">
        <v>406</v>
      </c>
      <c r="K397" s="25">
        <v>1</v>
      </c>
    </row>
    <row r="398" spans="1:11" ht="51" x14ac:dyDescent="0.25">
      <c r="A398" s="37" t="s">
        <v>941</v>
      </c>
      <c r="B398" s="37" t="s">
        <v>983</v>
      </c>
      <c r="C398" s="43" t="s">
        <v>821</v>
      </c>
      <c r="D398" s="37" t="s">
        <v>943</v>
      </c>
      <c r="E398" s="37" t="s">
        <v>963</v>
      </c>
      <c r="F398" s="37" t="s">
        <v>964</v>
      </c>
      <c r="G398" s="43" t="s">
        <v>351</v>
      </c>
      <c r="H398" s="37" t="s">
        <v>965</v>
      </c>
      <c r="I398" s="208" t="s">
        <v>966</v>
      </c>
      <c r="J398" s="37" t="s">
        <v>310</v>
      </c>
      <c r="K398" s="25">
        <v>1</v>
      </c>
    </row>
    <row r="399" spans="1:11" ht="51" x14ac:dyDescent="0.25">
      <c r="A399" s="37" t="s">
        <v>941</v>
      </c>
      <c r="B399" s="37" t="s">
        <v>984</v>
      </c>
      <c r="C399" s="43" t="s">
        <v>821</v>
      </c>
      <c r="D399" s="37" t="s">
        <v>943</v>
      </c>
      <c r="E399" s="37" t="s">
        <v>963</v>
      </c>
      <c r="F399" s="37" t="s">
        <v>964</v>
      </c>
      <c r="G399" s="43" t="s">
        <v>351</v>
      </c>
      <c r="H399" s="37" t="s">
        <v>965</v>
      </c>
      <c r="I399" s="208" t="s">
        <v>966</v>
      </c>
      <c r="J399" s="37" t="s">
        <v>310</v>
      </c>
      <c r="K399" s="25">
        <v>1</v>
      </c>
    </row>
    <row r="400" spans="1:11" ht="51" x14ac:dyDescent="0.25">
      <c r="A400" s="37" t="s">
        <v>941</v>
      </c>
      <c r="B400" s="37" t="s">
        <v>981</v>
      </c>
      <c r="C400" s="43" t="s">
        <v>870</v>
      </c>
      <c r="D400" s="37" t="s">
        <v>943</v>
      </c>
      <c r="E400" s="37" t="s">
        <v>963</v>
      </c>
      <c r="F400" s="37" t="s">
        <v>964</v>
      </c>
      <c r="G400" s="43" t="s">
        <v>351</v>
      </c>
      <c r="H400" s="37" t="s">
        <v>965</v>
      </c>
      <c r="I400" s="208" t="s">
        <v>966</v>
      </c>
      <c r="J400" s="37" t="s">
        <v>406</v>
      </c>
      <c r="K400" s="25">
        <v>1</v>
      </c>
    </row>
    <row r="401" spans="1:11" ht="51" x14ac:dyDescent="0.25">
      <c r="A401" s="37" t="s">
        <v>941</v>
      </c>
      <c r="B401" s="37" t="s">
        <v>985</v>
      </c>
      <c r="C401" s="43" t="s">
        <v>962</v>
      </c>
      <c r="D401" s="37" t="s">
        <v>943</v>
      </c>
      <c r="E401" s="37" t="s">
        <v>963</v>
      </c>
      <c r="F401" s="37" t="s">
        <v>964</v>
      </c>
      <c r="G401" s="43" t="s">
        <v>351</v>
      </c>
      <c r="H401" s="37" t="s">
        <v>965</v>
      </c>
      <c r="I401" s="208" t="s">
        <v>966</v>
      </c>
      <c r="J401" s="37" t="s">
        <v>971</v>
      </c>
      <c r="K401" s="25">
        <v>1</v>
      </c>
    </row>
    <row r="402" spans="1:11" ht="51" x14ac:dyDescent="0.25">
      <c r="A402" s="37" t="s">
        <v>941</v>
      </c>
      <c r="B402" s="37" t="s">
        <v>979</v>
      </c>
      <c r="C402" s="43" t="s">
        <v>832</v>
      </c>
      <c r="D402" s="37" t="s">
        <v>943</v>
      </c>
      <c r="E402" s="37" t="s">
        <v>963</v>
      </c>
      <c r="F402" s="37" t="s">
        <v>964</v>
      </c>
      <c r="G402" s="43" t="s">
        <v>351</v>
      </c>
      <c r="H402" s="37" t="s">
        <v>965</v>
      </c>
      <c r="I402" s="208" t="s">
        <v>966</v>
      </c>
      <c r="J402" s="37" t="s">
        <v>97</v>
      </c>
      <c r="K402" s="25">
        <v>1</v>
      </c>
    </row>
    <row r="403" spans="1:11" ht="51" x14ac:dyDescent="0.25">
      <c r="A403" s="37" t="s">
        <v>941</v>
      </c>
      <c r="B403" s="37" t="s">
        <v>986</v>
      </c>
      <c r="C403" s="43" t="s">
        <v>814</v>
      </c>
      <c r="D403" s="37" t="s">
        <v>943</v>
      </c>
      <c r="E403" s="37" t="s">
        <v>963</v>
      </c>
      <c r="F403" s="37" t="s">
        <v>964</v>
      </c>
      <c r="G403" s="43" t="s">
        <v>351</v>
      </c>
      <c r="H403" s="37" t="s">
        <v>965</v>
      </c>
      <c r="I403" s="208" t="s">
        <v>966</v>
      </c>
      <c r="J403" s="37" t="s">
        <v>310</v>
      </c>
      <c r="K403" s="25">
        <v>1</v>
      </c>
    </row>
    <row r="404" spans="1:11" ht="51" x14ac:dyDescent="0.25">
      <c r="A404" s="37"/>
      <c r="B404" s="37" t="s">
        <v>987</v>
      </c>
      <c r="C404" s="43" t="s">
        <v>816</v>
      </c>
      <c r="D404" s="37" t="s">
        <v>943</v>
      </c>
      <c r="E404" s="37" t="s">
        <v>963</v>
      </c>
      <c r="F404" s="37" t="s">
        <v>988</v>
      </c>
      <c r="G404" s="43" t="s">
        <v>351</v>
      </c>
      <c r="H404" s="37" t="s">
        <v>818</v>
      </c>
      <c r="I404" s="208" t="s">
        <v>989</v>
      </c>
      <c r="J404" s="265" t="s">
        <v>990</v>
      </c>
      <c r="K404" s="25">
        <v>1</v>
      </c>
    </row>
    <row r="405" spans="1:11" ht="51" x14ac:dyDescent="0.25">
      <c r="A405" s="37" t="s">
        <v>941</v>
      </c>
      <c r="B405" s="37" t="s">
        <v>991</v>
      </c>
      <c r="C405" s="43" t="s">
        <v>814</v>
      </c>
      <c r="D405" s="37" t="s">
        <v>943</v>
      </c>
      <c r="E405" s="37" t="s">
        <v>963</v>
      </c>
      <c r="F405" s="37" t="s">
        <v>988</v>
      </c>
      <c r="G405" s="43" t="s">
        <v>351</v>
      </c>
      <c r="H405" s="37" t="s">
        <v>818</v>
      </c>
      <c r="I405" s="208" t="s">
        <v>989</v>
      </c>
      <c r="J405" s="37" t="s">
        <v>992</v>
      </c>
      <c r="K405" s="25">
        <v>1</v>
      </c>
    </row>
    <row r="406" spans="1:11" ht="51" x14ac:dyDescent="0.25">
      <c r="A406" s="37" t="s">
        <v>941</v>
      </c>
      <c r="B406" s="37" t="s">
        <v>993</v>
      </c>
      <c r="C406" s="43" t="s">
        <v>821</v>
      </c>
      <c r="D406" s="37" t="s">
        <v>943</v>
      </c>
      <c r="E406" s="37" t="s">
        <v>963</v>
      </c>
      <c r="F406" s="37" t="s">
        <v>988</v>
      </c>
      <c r="G406" s="43" t="s">
        <v>351</v>
      </c>
      <c r="H406" s="37" t="s">
        <v>818</v>
      </c>
      <c r="I406" s="208" t="s">
        <v>989</v>
      </c>
      <c r="J406" s="37" t="s">
        <v>994</v>
      </c>
      <c r="K406" s="25">
        <v>1</v>
      </c>
    </row>
    <row r="407" spans="1:11" ht="51" x14ac:dyDescent="0.25">
      <c r="A407" s="37" t="s">
        <v>941</v>
      </c>
      <c r="B407" s="37" t="s">
        <v>995</v>
      </c>
      <c r="C407" s="43" t="s">
        <v>821</v>
      </c>
      <c r="D407" s="37" t="s">
        <v>943</v>
      </c>
      <c r="E407" s="37" t="s">
        <v>963</v>
      </c>
      <c r="F407" s="37" t="s">
        <v>988</v>
      </c>
      <c r="G407" s="43" t="s">
        <v>351</v>
      </c>
      <c r="H407" s="37" t="s">
        <v>818</v>
      </c>
      <c r="I407" s="208" t="s">
        <v>989</v>
      </c>
      <c r="J407" s="37" t="s">
        <v>990</v>
      </c>
      <c r="K407" s="25">
        <v>1</v>
      </c>
    </row>
    <row r="408" spans="1:11" ht="25.5" x14ac:dyDescent="0.25">
      <c r="A408" s="37" t="s">
        <v>941</v>
      </c>
      <c r="B408" s="37" t="s">
        <v>984</v>
      </c>
      <c r="C408" s="43" t="s">
        <v>821</v>
      </c>
      <c r="D408" s="37" t="s">
        <v>943</v>
      </c>
      <c r="E408" s="37" t="s">
        <v>963</v>
      </c>
      <c r="F408" s="37" t="s">
        <v>996</v>
      </c>
      <c r="G408" s="43" t="s">
        <v>433</v>
      </c>
      <c r="H408" s="37" t="s">
        <v>818</v>
      </c>
      <c r="I408" s="208" t="s">
        <v>997</v>
      </c>
      <c r="J408" s="37" t="s">
        <v>406</v>
      </c>
      <c r="K408" s="25">
        <v>1</v>
      </c>
    </row>
    <row r="409" spans="1:11" ht="25.5" x14ac:dyDescent="0.25">
      <c r="A409" s="37" t="s">
        <v>941</v>
      </c>
      <c r="B409" s="37" t="s">
        <v>998</v>
      </c>
      <c r="C409" s="43" t="s">
        <v>821</v>
      </c>
      <c r="D409" s="37" t="s">
        <v>943</v>
      </c>
      <c r="E409" s="37" t="s">
        <v>963</v>
      </c>
      <c r="F409" s="37" t="s">
        <v>996</v>
      </c>
      <c r="G409" s="43" t="s">
        <v>433</v>
      </c>
      <c r="H409" s="37" t="s">
        <v>818</v>
      </c>
      <c r="I409" s="208" t="s">
        <v>997</v>
      </c>
      <c r="J409" s="37" t="s">
        <v>97</v>
      </c>
      <c r="K409" s="25">
        <v>1</v>
      </c>
    </row>
    <row r="410" spans="1:11" ht="38.25" x14ac:dyDescent="0.25">
      <c r="A410" s="37" t="s">
        <v>941</v>
      </c>
      <c r="B410" s="37" t="s">
        <v>986</v>
      </c>
      <c r="C410" s="43" t="s">
        <v>814</v>
      </c>
      <c r="D410" s="37" t="s">
        <v>943</v>
      </c>
      <c r="E410" s="37" t="s">
        <v>963</v>
      </c>
      <c r="F410" s="37" t="s">
        <v>996</v>
      </c>
      <c r="G410" s="43" t="s">
        <v>433</v>
      </c>
      <c r="H410" s="37" t="s">
        <v>818</v>
      </c>
      <c r="I410" s="208" t="s">
        <v>997</v>
      </c>
      <c r="J410" s="37" t="s">
        <v>310</v>
      </c>
      <c r="K410" s="25">
        <v>1</v>
      </c>
    </row>
    <row r="411" spans="1:11" ht="25.5" x14ac:dyDescent="0.25">
      <c r="A411" s="37" t="s">
        <v>941</v>
      </c>
      <c r="B411" s="37" t="s">
        <v>995</v>
      </c>
      <c r="C411" s="43" t="s">
        <v>821</v>
      </c>
      <c r="D411" s="37" t="s">
        <v>943</v>
      </c>
      <c r="E411" s="37" t="s">
        <v>963</v>
      </c>
      <c r="F411" s="37" t="s">
        <v>996</v>
      </c>
      <c r="G411" s="43" t="s">
        <v>433</v>
      </c>
      <c r="H411" s="37" t="s">
        <v>818</v>
      </c>
      <c r="I411" s="208" t="s">
        <v>997</v>
      </c>
      <c r="J411" s="37" t="s">
        <v>406</v>
      </c>
      <c r="K411" s="25">
        <v>1</v>
      </c>
    </row>
    <row r="412" spans="1:11" ht="25.5" x14ac:dyDescent="0.25">
      <c r="A412" s="37" t="s">
        <v>941</v>
      </c>
      <c r="B412" s="37" t="s">
        <v>979</v>
      </c>
      <c r="C412" s="43" t="s">
        <v>832</v>
      </c>
      <c r="D412" s="37" t="s">
        <v>943</v>
      </c>
      <c r="E412" s="37" t="s">
        <v>963</v>
      </c>
      <c r="F412" s="37" t="s">
        <v>996</v>
      </c>
      <c r="G412" s="43" t="s">
        <v>433</v>
      </c>
      <c r="H412" s="37" t="s">
        <v>818</v>
      </c>
      <c r="I412" s="208" t="s">
        <v>997</v>
      </c>
      <c r="J412" s="37" t="s">
        <v>97</v>
      </c>
      <c r="K412" s="25">
        <v>1</v>
      </c>
    </row>
    <row r="413" spans="1:11" ht="25.5" x14ac:dyDescent="0.25">
      <c r="A413" s="37" t="s">
        <v>941</v>
      </c>
      <c r="B413" s="37" t="s">
        <v>978</v>
      </c>
      <c r="C413" s="43" t="s">
        <v>832</v>
      </c>
      <c r="D413" s="37" t="s">
        <v>943</v>
      </c>
      <c r="E413" s="37" t="s">
        <v>963</v>
      </c>
      <c r="F413" s="37" t="s">
        <v>996</v>
      </c>
      <c r="G413" s="43" t="s">
        <v>433</v>
      </c>
      <c r="H413" s="37" t="s">
        <v>818</v>
      </c>
      <c r="I413" s="208" t="s">
        <v>997</v>
      </c>
      <c r="J413" s="37" t="s">
        <v>406</v>
      </c>
      <c r="K413" s="25">
        <v>1</v>
      </c>
    </row>
    <row r="414" spans="1:11" ht="25.5" x14ac:dyDescent="0.25">
      <c r="A414" s="37" t="s">
        <v>941</v>
      </c>
      <c r="B414" s="37" t="s">
        <v>999</v>
      </c>
      <c r="C414" s="43" t="s">
        <v>974</v>
      </c>
      <c r="D414" s="37" t="s">
        <v>943</v>
      </c>
      <c r="E414" s="37" t="s">
        <v>963</v>
      </c>
      <c r="F414" s="37" t="s">
        <v>996</v>
      </c>
      <c r="G414" s="43" t="s">
        <v>433</v>
      </c>
      <c r="H414" s="37" t="s">
        <v>818</v>
      </c>
      <c r="I414" s="208" t="s">
        <v>997</v>
      </c>
      <c r="J414" s="37" t="s">
        <v>310</v>
      </c>
      <c r="K414" s="25">
        <v>1</v>
      </c>
    </row>
    <row r="415" spans="1:11" ht="25.5" x14ac:dyDescent="0.25">
      <c r="A415" s="37" t="s">
        <v>941</v>
      </c>
      <c r="B415" s="37" t="s">
        <v>1000</v>
      </c>
      <c r="C415" s="43" t="s">
        <v>821</v>
      </c>
      <c r="D415" s="37" t="s">
        <v>943</v>
      </c>
      <c r="E415" s="37" t="s">
        <v>963</v>
      </c>
      <c r="F415" s="37" t="s">
        <v>996</v>
      </c>
      <c r="G415" s="43" t="s">
        <v>433</v>
      </c>
      <c r="H415" s="37" t="s">
        <v>818</v>
      </c>
      <c r="I415" s="208" t="s">
        <v>997</v>
      </c>
      <c r="J415" s="37" t="s">
        <v>97</v>
      </c>
      <c r="K415" s="25">
        <v>1</v>
      </c>
    </row>
    <row r="416" spans="1:11" ht="38.25" x14ac:dyDescent="0.25">
      <c r="A416" s="37" t="s">
        <v>94</v>
      </c>
      <c r="B416" s="37" t="s">
        <v>1190</v>
      </c>
      <c r="C416" s="43" t="s">
        <v>1191</v>
      </c>
      <c r="D416" s="37" t="s">
        <v>1180</v>
      </c>
      <c r="E416" s="37" t="s">
        <v>1192</v>
      </c>
      <c r="F416" s="37" t="s">
        <v>113</v>
      </c>
      <c r="G416" s="266">
        <v>45992</v>
      </c>
      <c r="H416" s="37" t="s">
        <v>115</v>
      </c>
      <c r="I416" s="37" t="s">
        <v>115</v>
      </c>
      <c r="J416" s="37" t="s">
        <v>1193</v>
      </c>
      <c r="K416" s="25">
        <v>1</v>
      </c>
    </row>
    <row r="417" spans="1:11" ht="38.25" x14ac:dyDescent="0.25">
      <c r="A417" s="37" t="s">
        <v>94</v>
      </c>
      <c r="B417" s="37" t="s">
        <v>1184</v>
      </c>
      <c r="C417" s="43" t="s">
        <v>1189</v>
      </c>
      <c r="D417" s="37" t="s">
        <v>1180</v>
      </c>
      <c r="E417" s="37" t="s">
        <v>1192</v>
      </c>
      <c r="F417" s="37" t="s">
        <v>1194</v>
      </c>
      <c r="G417" s="266">
        <v>46113</v>
      </c>
      <c r="H417" s="37" t="s">
        <v>115</v>
      </c>
      <c r="I417" s="37" t="s">
        <v>115</v>
      </c>
      <c r="J417" s="37" t="s">
        <v>376</v>
      </c>
      <c r="K417" s="25">
        <v>1</v>
      </c>
    </row>
    <row r="418" spans="1:11" ht="38.25" x14ac:dyDescent="0.25">
      <c r="A418" s="208" t="s">
        <v>1506</v>
      </c>
      <c r="B418" s="37" t="s">
        <v>1507</v>
      </c>
      <c r="C418" s="37">
        <v>2016</v>
      </c>
      <c r="D418" s="37" t="s">
        <v>1508</v>
      </c>
      <c r="E418" s="37" t="s">
        <v>1531</v>
      </c>
      <c r="F418" s="37" t="s">
        <v>1553</v>
      </c>
      <c r="G418" s="37" t="s">
        <v>401</v>
      </c>
      <c r="H418" s="181" t="s">
        <v>114</v>
      </c>
      <c r="I418" s="208" t="s">
        <v>1554</v>
      </c>
      <c r="J418" s="208" t="s">
        <v>1518</v>
      </c>
      <c r="K418" s="25">
        <v>1</v>
      </c>
    </row>
    <row r="419" spans="1:11" ht="38.25" x14ac:dyDescent="0.25">
      <c r="A419" s="208" t="s">
        <v>1506</v>
      </c>
      <c r="B419" s="37" t="s">
        <v>1517</v>
      </c>
      <c r="C419" s="37">
        <v>2015</v>
      </c>
      <c r="D419" s="37" t="s">
        <v>1514</v>
      </c>
      <c r="E419" s="37" t="s">
        <v>1531</v>
      </c>
      <c r="F419" s="37" t="s">
        <v>1553</v>
      </c>
      <c r="G419" s="37" t="s">
        <v>401</v>
      </c>
      <c r="H419" s="181" t="s">
        <v>114</v>
      </c>
      <c r="I419" s="208" t="s">
        <v>1554</v>
      </c>
      <c r="J419" s="208" t="s">
        <v>1532</v>
      </c>
      <c r="K419" s="25">
        <v>1</v>
      </c>
    </row>
    <row r="420" spans="1:11" ht="38.25" x14ac:dyDescent="0.25">
      <c r="A420" s="208" t="s">
        <v>1506</v>
      </c>
      <c r="B420" s="37" t="s">
        <v>1516</v>
      </c>
      <c r="C420" s="37">
        <v>2014</v>
      </c>
      <c r="D420" s="37" t="s">
        <v>1514</v>
      </c>
      <c r="E420" s="37" t="s">
        <v>1531</v>
      </c>
      <c r="F420" s="37" t="s">
        <v>1553</v>
      </c>
      <c r="G420" s="37" t="s">
        <v>401</v>
      </c>
      <c r="H420" s="181" t="s">
        <v>114</v>
      </c>
      <c r="I420" s="208" t="s">
        <v>1554</v>
      </c>
      <c r="J420" s="208" t="s">
        <v>1523</v>
      </c>
      <c r="K420" s="25">
        <v>1</v>
      </c>
    </row>
    <row r="421" spans="1:11" ht="38.25" x14ac:dyDescent="0.25">
      <c r="A421" s="208" t="s">
        <v>1506</v>
      </c>
      <c r="B421" s="208" t="s">
        <v>1519</v>
      </c>
      <c r="C421" s="37">
        <v>2012</v>
      </c>
      <c r="D421" s="37" t="s">
        <v>1514</v>
      </c>
      <c r="E421" s="37" t="s">
        <v>1531</v>
      </c>
      <c r="F421" s="37" t="s">
        <v>1553</v>
      </c>
      <c r="G421" s="37" t="s">
        <v>401</v>
      </c>
      <c r="H421" s="181" t="s">
        <v>114</v>
      </c>
      <c r="I421" s="208" t="s">
        <v>1554</v>
      </c>
      <c r="J421" s="208" t="s">
        <v>1515</v>
      </c>
      <c r="K421" s="25">
        <v>1</v>
      </c>
    </row>
    <row r="422" spans="1:11" ht="38.25" x14ac:dyDescent="0.25">
      <c r="A422" s="208" t="s">
        <v>1506</v>
      </c>
      <c r="B422" s="37" t="s">
        <v>1513</v>
      </c>
      <c r="C422" s="37">
        <v>2016</v>
      </c>
      <c r="D422" s="37" t="s">
        <v>1514</v>
      </c>
      <c r="E422" s="37" t="s">
        <v>1531</v>
      </c>
      <c r="F422" s="37" t="s">
        <v>1553</v>
      </c>
      <c r="G422" s="37" t="s">
        <v>401</v>
      </c>
      <c r="H422" s="181" t="s">
        <v>114</v>
      </c>
      <c r="I422" s="208" t="s">
        <v>1554</v>
      </c>
      <c r="J422" s="208" t="s">
        <v>1523</v>
      </c>
      <c r="K422" s="25">
        <v>1</v>
      </c>
    </row>
    <row r="423" spans="1:11" ht="38.25" x14ac:dyDescent="0.25">
      <c r="A423" s="208" t="s">
        <v>1506</v>
      </c>
      <c r="B423" s="37" t="s">
        <v>1507</v>
      </c>
      <c r="C423" s="37">
        <v>2016</v>
      </c>
      <c r="D423" s="37" t="s">
        <v>1508</v>
      </c>
      <c r="E423" s="37" t="s">
        <v>1531</v>
      </c>
      <c r="F423" s="37" t="s">
        <v>1555</v>
      </c>
      <c r="G423" s="37" t="s">
        <v>401</v>
      </c>
      <c r="H423" s="181" t="s">
        <v>114</v>
      </c>
      <c r="I423" s="208" t="s">
        <v>1554</v>
      </c>
      <c r="J423" s="208" t="s">
        <v>1523</v>
      </c>
      <c r="K423" s="25">
        <v>1</v>
      </c>
    </row>
    <row r="424" spans="1:11" ht="38.25" x14ac:dyDescent="0.25">
      <c r="A424" s="208" t="s">
        <v>1506</v>
      </c>
      <c r="B424" s="37" t="s">
        <v>1507</v>
      </c>
      <c r="C424" s="37">
        <v>2016</v>
      </c>
      <c r="D424" s="37" t="s">
        <v>1508</v>
      </c>
      <c r="E424" s="37" t="s">
        <v>1531</v>
      </c>
      <c r="F424" s="37" t="s">
        <v>1555</v>
      </c>
      <c r="G424" s="37" t="s">
        <v>401</v>
      </c>
      <c r="H424" s="181" t="s">
        <v>114</v>
      </c>
      <c r="I424" s="208" t="s">
        <v>1554</v>
      </c>
      <c r="J424" s="208" t="s">
        <v>1523</v>
      </c>
      <c r="K424" s="25">
        <v>1</v>
      </c>
    </row>
    <row r="425" spans="1:11" ht="38.25" x14ac:dyDescent="0.25">
      <c r="A425" s="208" t="s">
        <v>1506</v>
      </c>
      <c r="B425" s="37" t="s">
        <v>1517</v>
      </c>
      <c r="C425" s="37">
        <v>2015</v>
      </c>
      <c r="D425" s="37" t="s">
        <v>1514</v>
      </c>
      <c r="E425" s="37" t="s">
        <v>1531</v>
      </c>
      <c r="F425" s="37" t="s">
        <v>1555</v>
      </c>
      <c r="G425" s="37" t="s">
        <v>401</v>
      </c>
      <c r="H425" s="181" t="s">
        <v>114</v>
      </c>
      <c r="I425" s="208" t="s">
        <v>1554</v>
      </c>
      <c r="J425" s="208" t="s">
        <v>1523</v>
      </c>
      <c r="K425" s="25">
        <v>1</v>
      </c>
    </row>
    <row r="426" spans="1:11" ht="38.25" x14ac:dyDescent="0.25">
      <c r="A426" s="208" t="s">
        <v>1506</v>
      </c>
      <c r="B426" s="37" t="s">
        <v>1516</v>
      </c>
      <c r="C426" s="37">
        <v>2014</v>
      </c>
      <c r="D426" s="37" t="s">
        <v>1514</v>
      </c>
      <c r="E426" s="37" t="s">
        <v>1531</v>
      </c>
      <c r="F426" s="37" t="s">
        <v>1555</v>
      </c>
      <c r="G426" s="37" t="s">
        <v>401</v>
      </c>
      <c r="H426" s="181" t="s">
        <v>114</v>
      </c>
      <c r="I426" s="208" t="s">
        <v>1554</v>
      </c>
      <c r="J426" s="208" t="s">
        <v>1518</v>
      </c>
      <c r="K426" s="25">
        <v>1</v>
      </c>
    </row>
    <row r="427" spans="1:11" ht="38.25" x14ac:dyDescent="0.25">
      <c r="A427" s="208" t="s">
        <v>1506</v>
      </c>
      <c r="B427" s="208" t="s">
        <v>1519</v>
      </c>
      <c r="C427" s="37">
        <v>2012</v>
      </c>
      <c r="D427" s="37" t="s">
        <v>1514</v>
      </c>
      <c r="E427" s="37" t="s">
        <v>1531</v>
      </c>
      <c r="F427" s="37" t="s">
        <v>1555</v>
      </c>
      <c r="G427" s="37" t="s">
        <v>401</v>
      </c>
      <c r="H427" s="181" t="s">
        <v>114</v>
      </c>
      <c r="I427" s="208" t="s">
        <v>1554</v>
      </c>
      <c r="J427" s="208" t="s">
        <v>1518</v>
      </c>
      <c r="K427" s="25">
        <v>1</v>
      </c>
    </row>
    <row r="428" spans="1:11" ht="38.25" x14ac:dyDescent="0.25">
      <c r="A428" s="208" t="s">
        <v>1506</v>
      </c>
      <c r="B428" s="37" t="s">
        <v>1513</v>
      </c>
      <c r="C428" s="37">
        <v>2016</v>
      </c>
      <c r="D428" s="37" t="s">
        <v>1514</v>
      </c>
      <c r="E428" s="37" t="s">
        <v>1531</v>
      </c>
      <c r="F428" s="37" t="s">
        <v>1555</v>
      </c>
      <c r="G428" s="37" t="s">
        <v>401</v>
      </c>
      <c r="H428" s="181" t="s">
        <v>114</v>
      </c>
      <c r="I428" s="208" t="s">
        <v>1554</v>
      </c>
      <c r="J428" s="208" t="s">
        <v>1518</v>
      </c>
      <c r="K428" s="25">
        <v>1</v>
      </c>
    </row>
    <row r="429" spans="1:11" ht="38.25" x14ac:dyDescent="0.25">
      <c r="A429" s="208" t="s">
        <v>1506</v>
      </c>
      <c r="B429" s="208" t="s">
        <v>1538</v>
      </c>
      <c r="C429" s="181" t="s">
        <v>1537</v>
      </c>
      <c r="D429" s="183" t="s">
        <v>1534</v>
      </c>
      <c r="E429" s="40" t="s">
        <v>1535</v>
      </c>
      <c r="F429" s="37" t="s">
        <v>1555</v>
      </c>
      <c r="G429" s="37" t="s">
        <v>401</v>
      </c>
      <c r="H429" s="181" t="s">
        <v>114</v>
      </c>
      <c r="I429" s="208" t="s">
        <v>1554</v>
      </c>
      <c r="J429" s="208" t="s">
        <v>1523</v>
      </c>
      <c r="K429" s="25">
        <v>1</v>
      </c>
    </row>
    <row r="430" spans="1:11" ht="38.25" x14ac:dyDescent="0.25">
      <c r="A430" s="208" t="s">
        <v>1506</v>
      </c>
      <c r="B430" s="208" t="s">
        <v>1538</v>
      </c>
      <c r="C430" s="181" t="s">
        <v>1537</v>
      </c>
      <c r="D430" s="183" t="s">
        <v>1534</v>
      </c>
      <c r="E430" s="40" t="s">
        <v>1535</v>
      </c>
      <c r="F430" s="37" t="s">
        <v>1555</v>
      </c>
      <c r="G430" s="37" t="s">
        <v>401</v>
      </c>
      <c r="H430" s="181" t="s">
        <v>114</v>
      </c>
      <c r="I430" s="208" t="s">
        <v>1554</v>
      </c>
      <c r="J430" s="208" t="s">
        <v>1512</v>
      </c>
      <c r="K430" s="25">
        <v>1</v>
      </c>
    </row>
    <row r="431" spans="1:11" ht="38.25" x14ac:dyDescent="0.25">
      <c r="A431" s="208" t="s">
        <v>1506</v>
      </c>
      <c r="B431" s="37" t="s">
        <v>1533</v>
      </c>
      <c r="C431" s="37">
        <v>2013</v>
      </c>
      <c r="D431" s="183" t="s">
        <v>1534</v>
      </c>
      <c r="E431" s="40" t="s">
        <v>1535</v>
      </c>
      <c r="F431" s="37" t="s">
        <v>1555</v>
      </c>
      <c r="G431" s="37" t="s">
        <v>401</v>
      </c>
      <c r="H431" s="181" t="s">
        <v>114</v>
      </c>
      <c r="I431" s="208" t="s">
        <v>1554</v>
      </c>
      <c r="J431" s="208" t="s">
        <v>1523</v>
      </c>
      <c r="K431" s="25">
        <v>1</v>
      </c>
    </row>
    <row r="432" spans="1:11" ht="38.25" x14ac:dyDescent="0.25">
      <c r="A432" s="208" t="s">
        <v>1506</v>
      </c>
      <c r="B432" s="37" t="s">
        <v>1556</v>
      </c>
      <c r="C432" s="181" t="s">
        <v>816</v>
      </c>
      <c r="D432" s="183" t="s">
        <v>1534</v>
      </c>
      <c r="E432" s="40" t="s">
        <v>1535</v>
      </c>
      <c r="F432" s="37" t="s">
        <v>1555</v>
      </c>
      <c r="G432" s="37" t="s">
        <v>401</v>
      </c>
      <c r="H432" s="181" t="s">
        <v>114</v>
      </c>
      <c r="I432" s="208" t="s">
        <v>1554</v>
      </c>
      <c r="J432" s="208" t="s">
        <v>1523</v>
      </c>
      <c r="K432" s="25">
        <v>1</v>
      </c>
    </row>
    <row r="433" spans="1:11" ht="38.25" x14ac:dyDescent="0.25">
      <c r="A433" s="208" t="s">
        <v>1506</v>
      </c>
      <c r="B433" s="37" t="s">
        <v>1557</v>
      </c>
      <c r="C433" s="181" t="s">
        <v>974</v>
      </c>
      <c r="D433" s="183" t="s">
        <v>1558</v>
      </c>
      <c r="E433" s="37" t="s">
        <v>1559</v>
      </c>
      <c r="F433" s="37" t="s">
        <v>1555</v>
      </c>
      <c r="G433" s="37" t="s">
        <v>401</v>
      </c>
      <c r="H433" s="181" t="s">
        <v>114</v>
      </c>
      <c r="I433" s="208" t="s">
        <v>1554</v>
      </c>
      <c r="J433" s="208" t="s">
        <v>1518</v>
      </c>
      <c r="K433" s="25">
        <v>1</v>
      </c>
    </row>
    <row r="434" spans="1:11" ht="38.25" x14ac:dyDescent="0.25">
      <c r="A434" s="208" t="s">
        <v>1506</v>
      </c>
      <c r="B434" s="37" t="s">
        <v>1560</v>
      </c>
      <c r="C434" s="181" t="s">
        <v>974</v>
      </c>
      <c r="D434" s="183" t="s">
        <v>1558</v>
      </c>
      <c r="E434" s="37" t="s">
        <v>1559</v>
      </c>
      <c r="F434" s="37" t="s">
        <v>1555</v>
      </c>
      <c r="G434" s="37" t="s">
        <v>401</v>
      </c>
      <c r="H434" s="181" t="s">
        <v>114</v>
      </c>
      <c r="I434" s="208" t="s">
        <v>1554</v>
      </c>
      <c r="J434" s="208" t="s">
        <v>1518</v>
      </c>
      <c r="K434" s="25">
        <v>1</v>
      </c>
    </row>
    <row r="435" spans="1:11" ht="38.25" x14ac:dyDescent="0.25">
      <c r="A435" s="208" t="s">
        <v>1506</v>
      </c>
      <c r="B435" s="37" t="s">
        <v>1561</v>
      </c>
      <c r="C435" s="181" t="s">
        <v>974</v>
      </c>
      <c r="D435" s="183" t="s">
        <v>1558</v>
      </c>
      <c r="E435" s="37" t="s">
        <v>1559</v>
      </c>
      <c r="F435" s="37" t="s">
        <v>1555</v>
      </c>
      <c r="G435" s="37" t="s">
        <v>401</v>
      </c>
      <c r="H435" s="181" t="s">
        <v>114</v>
      </c>
      <c r="I435" s="208" t="s">
        <v>1554</v>
      </c>
      <c r="J435" s="208" t="s">
        <v>1512</v>
      </c>
      <c r="K435" s="25">
        <v>1</v>
      </c>
    </row>
    <row r="436" spans="1:11" ht="38.25" x14ac:dyDescent="0.25">
      <c r="A436" s="208" t="s">
        <v>1506</v>
      </c>
      <c r="B436" s="81" t="s">
        <v>1562</v>
      </c>
      <c r="C436" s="81">
        <v>2013</v>
      </c>
      <c r="D436" s="183" t="s">
        <v>1558</v>
      </c>
      <c r="E436" s="37" t="s">
        <v>1559</v>
      </c>
      <c r="F436" s="37" t="s">
        <v>1555</v>
      </c>
      <c r="G436" s="37" t="s">
        <v>401</v>
      </c>
      <c r="H436" s="181" t="s">
        <v>114</v>
      </c>
      <c r="I436" s="208" t="s">
        <v>1554</v>
      </c>
      <c r="J436" s="208" t="s">
        <v>1523</v>
      </c>
      <c r="K436" s="25">
        <v>1</v>
      </c>
    </row>
    <row r="437" spans="1:11" ht="38.25" x14ac:dyDescent="0.25">
      <c r="A437" s="208" t="s">
        <v>1506</v>
      </c>
      <c r="B437" s="37" t="s">
        <v>1543</v>
      </c>
      <c r="C437" s="37">
        <v>2008</v>
      </c>
      <c r="D437" s="37" t="s">
        <v>1521</v>
      </c>
      <c r="E437" s="37" t="s">
        <v>1522</v>
      </c>
      <c r="F437" s="37" t="s">
        <v>1555</v>
      </c>
      <c r="G437" s="37" t="s">
        <v>401</v>
      </c>
      <c r="H437" s="181" t="s">
        <v>114</v>
      </c>
      <c r="I437" s="208" t="s">
        <v>1554</v>
      </c>
      <c r="J437" s="208" t="s">
        <v>1523</v>
      </c>
      <c r="K437" s="25">
        <v>1</v>
      </c>
    </row>
    <row r="438" spans="1:11" ht="38.25" x14ac:dyDescent="0.25">
      <c r="A438" s="208" t="s">
        <v>1506</v>
      </c>
      <c r="B438" s="37" t="s">
        <v>1543</v>
      </c>
      <c r="C438" s="37">
        <v>2008</v>
      </c>
      <c r="D438" s="37" t="s">
        <v>1521</v>
      </c>
      <c r="E438" s="37" t="s">
        <v>1522</v>
      </c>
      <c r="F438" s="37" t="s">
        <v>1555</v>
      </c>
      <c r="G438" s="37" t="s">
        <v>401</v>
      </c>
      <c r="H438" s="181" t="s">
        <v>114</v>
      </c>
      <c r="I438" s="208" t="s">
        <v>1554</v>
      </c>
      <c r="J438" s="208" t="s">
        <v>1523</v>
      </c>
      <c r="K438" s="25">
        <v>1</v>
      </c>
    </row>
    <row r="439" spans="1:11" ht="38.25" x14ac:dyDescent="0.25">
      <c r="A439" s="208" t="s">
        <v>1506</v>
      </c>
      <c r="B439" s="37" t="s">
        <v>1544</v>
      </c>
      <c r="C439" s="37">
        <v>2013</v>
      </c>
      <c r="D439" s="37" t="s">
        <v>1521</v>
      </c>
      <c r="E439" s="37" t="s">
        <v>1522</v>
      </c>
      <c r="F439" s="37" t="s">
        <v>1555</v>
      </c>
      <c r="G439" s="37" t="s">
        <v>401</v>
      </c>
      <c r="H439" s="181" t="s">
        <v>114</v>
      </c>
      <c r="I439" s="208" t="s">
        <v>1554</v>
      </c>
      <c r="J439" s="208" t="s">
        <v>1523</v>
      </c>
      <c r="K439" s="25">
        <v>1</v>
      </c>
    </row>
    <row r="440" spans="1:11" ht="38.25" x14ac:dyDescent="0.25">
      <c r="A440" s="208" t="s">
        <v>1506</v>
      </c>
      <c r="B440" s="37" t="s">
        <v>1540</v>
      </c>
      <c r="C440" s="37">
        <v>2008</v>
      </c>
      <c r="D440" s="37" t="s">
        <v>1541</v>
      </c>
      <c r="E440" s="37" t="s">
        <v>1522</v>
      </c>
      <c r="F440" s="37" t="s">
        <v>1555</v>
      </c>
      <c r="G440" s="37" t="s">
        <v>401</v>
      </c>
      <c r="H440" s="181" t="s">
        <v>114</v>
      </c>
      <c r="I440" s="208" t="s">
        <v>1554</v>
      </c>
      <c r="J440" s="208" t="s">
        <v>1518</v>
      </c>
      <c r="K440" s="25">
        <v>1</v>
      </c>
    </row>
    <row r="441" spans="1:11" ht="38.25" x14ac:dyDescent="0.25">
      <c r="A441" s="208" t="s">
        <v>1506</v>
      </c>
      <c r="B441" s="37" t="s">
        <v>1542</v>
      </c>
      <c r="C441" s="37">
        <v>2008</v>
      </c>
      <c r="D441" s="37" t="s">
        <v>1541</v>
      </c>
      <c r="E441" s="37" t="s">
        <v>1522</v>
      </c>
      <c r="F441" s="37" t="s">
        <v>1555</v>
      </c>
      <c r="G441" s="37" t="s">
        <v>401</v>
      </c>
      <c r="H441" s="181" t="s">
        <v>114</v>
      </c>
      <c r="I441" s="208" t="s">
        <v>1554</v>
      </c>
      <c r="J441" s="208" t="s">
        <v>1518</v>
      </c>
      <c r="K441" s="25">
        <v>1</v>
      </c>
    </row>
    <row r="442" spans="1:11" ht="38.25" x14ac:dyDescent="0.25">
      <c r="A442" s="208" t="s">
        <v>1506</v>
      </c>
      <c r="B442" s="37" t="s">
        <v>1520</v>
      </c>
      <c r="C442" s="37">
        <v>2008</v>
      </c>
      <c r="D442" s="37" t="s">
        <v>1521</v>
      </c>
      <c r="E442" s="37" t="s">
        <v>1522</v>
      </c>
      <c r="F442" s="37" t="s">
        <v>1555</v>
      </c>
      <c r="G442" s="37" t="s">
        <v>401</v>
      </c>
      <c r="H442" s="181" t="s">
        <v>114</v>
      </c>
      <c r="I442" s="208" t="s">
        <v>1554</v>
      </c>
      <c r="J442" s="208" t="s">
        <v>1523</v>
      </c>
      <c r="K442" s="25">
        <v>1</v>
      </c>
    </row>
    <row r="443" spans="1:11" ht="38.25" x14ac:dyDescent="0.25">
      <c r="A443" s="208" t="s">
        <v>1506</v>
      </c>
      <c r="B443" s="37" t="s">
        <v>1520</v>
      </c>
      <c r="C443" s="37">
        <v>2008</v>
      </c>
      <c r="D443" s="37" t="s">
        <v>1521</v>
      </c>
      <c r="E443" s="37" t="s">
        <v>1522</v>
      </c>
      <c r="F443" s="37" t="s">
        <v>1555</v>
      </c>
      <c r="G443" s="37" t="s">
        <v>401</v>
      </c>
      <c r="H443" s="181" t="s">
        <v>114</v>
      </c>
      <c r="I443" s="208" t="s">
        <v>1554</v>
      </c>
      <c r="J443" s="208" t="s">
        <v>1523</v>
      </c>
      <c r="K443" s="25">
        <v>1</v>
      </c>
    </row>
    <row r="444" spans="1:11" ht="25.5" x14ac:dyDescent="0.25">
      <c r="A444" s="208" t="s">
        <v>1506</v>
      </c>
      <c r="B444" s="37" t="s">
        <v>1540</v>
      </c>
      <c r="C444" s="37">
        <v>2008</v>
      </c>
      <c r="D444" s="37" t="s">
        <v>1541</v>
      </c>
      <c r="E444" s="37" t="s">
        <v>1522</v>
      </c>
      <c r="F444" s="37" t="s">
        <v>1563</v>
      </c>
      <c r="G444" s="37" t="s">
        <v>348</v>
      </c>
      <c r="H444" s="181" t="s">
        <v>114</v>
      </c>
      <c r="I444" s="37" t="s">
        <v>1564</v>
      </c>
      <c r="J444" s="208" t="s">
        <v>1512</v>
      </c>
      <c r="K444" s="25">
        <v>1</v>
      </c>
    </row>
    <row r="445" spans="1:11" ht="38.25" x14ac:dyDescent="0.25">
      <c r="A445" s="208" t="s">
        <v>1506</v>
      </c>
      <c r="B445" s="37" t="s">
        <v>1516</v>
      </c>
      <c r="C445" s="37">
        <v>2014</v>
      </c>
      <c r="D445" s="37" t="s">
        <v>1514</v>
      </c>
      <c r="E445" s="37" t="s">
        <v>1531</v>
      </c>
      <c r="F445" s="37" t="s">
        <v>1990</v>
      </c>
      <c r="G445" s="43" t="s">
        <v>359</v>
      </c>
      <c r="H445" s="181" t="s">
        <v>114</v>
      </c>
      <c r="I445" s="208" t="s">
        <v>1554</v>
      </c>
      <c r="J445" s="208" t="s">
        <v>1523</v>
      </c>
      <c r="K445" s="25">
        <v>1</v>
      </c>
    </row>
    <row r="446" spans="1:11" ht="38.25" x14ac:dyDescent="0.25">
      <c r="A446" s="208" t="s">
        <v>1506</v>
      </c>
      <c r="B446" s="208" t="s">
        <v>1519</v>
      </c>
      <c r="C446" s="37">
        <v>2012</v>
      </c>
      <c r="D446" s="37" t="s">
        <v>1514</v>
      </c>
      <c r="E446" s="37" t="s">
        <v>1531</v>
      </c>
      <c r="F446" s="37" t="s">
        <v>1990</v>
      </c>
      <c r="G446" s="43" t="s">
        <v>359</v>
      </c>
      <c r="H446" s="181" t="s">
        <v>114</v>
      </c>
      <c r="I446" s="208" t="s">
        <v>1554</v>
      </c>
      <c r="J446" s="208" t="s">
        <v>1512</v>
      </c>
      <c r="K446" s="25">
        <v>1</v>
      </c>
    </row>
    <row r="447" spans="1:11" ht="38.25" x14ac:dyDescent="0.25">
      <c r="A447" s="208" t="s">
        <v>1506</v>
      </c>
      <c r="B447" s="37" t="s">
        <v>1513</v>
      </c>
      <c r="C447" s="37">
        <v>2016</v>
      </c>
      <c r="D447" s="37" t="s">
        <v>1514</v>
      </c>
      <c r="E447" s="37" t="s">
        <v>1531</v>
      </c>
      <c r="F447" s="37" t="s">
        <v>1990</v>
      </c>
      <c r="G447" s="43" t="s">
        <v>359</v>
      </c>
      <c r="H447" s="181" t="s">
        <v>114</v>
      </c>
      <c r="I447" s="208" t="s">
        <v>1554</v>
      </c>
      <c r="J447" s="208" t="s">
        <v>1512</v>
      </c>
      <c r="K447" s="25">
        <v>1</v>
      </c>
    </row>
    <row r="448" spans="1:11" ht="38.25" x14ac:dyDescent="0.25">
      <c r="A448" s="208" t="s">
        <v>1506</v>
      </c>
      <c r="B448" s="37" t="s">
        <v>1507</v>
      </c>
      <c r="C448" s="37">
        <v>2016</v>
      </c>
      <c r="D448" s="37" t="s">
        <v>1508</v>
      </c>
      <c r="E448" s="37" t="s">
        <v>1531</v>
      </c>
      <c r="F448" s="37" t="s">
        <v>1990</v>
      </c>
      <c r="G448" s="43" t="s">
        <v>359</v>
      </c>
      <c r="H448" s="181" t="s">
        <v>114</v>
      </c>
      <c r="I448" s="208" t="s">
        <v>1554</v>
      </c>
      <c r="J448" s="208" t="s">
        <v>1527</v>
      </c>
      <c r="K448" s="25">
        <v>1</v>
      </c>
    </row>
    <row r="449" spans="1:11" ht="38.25" x14ac:dyDescent="0.25">
      <c r="A449" s="208" t="s">
        <v>1506</v>
      </c>
      <c r="B449" s="37" t="s">
        <v>1517</v>
      </c>
      <c r="C449" s="37">
        <v>2015</v>
      </c>
      <c r="D449" s="37" t="s">
        <v>1514</v>
      </c>
      <c r="E449" s="37" t="s">
        <v>1531</v>
      </c>
      <c r="F449" s="37" t="s">
        <v>1990</v>
      </c>
      <c r="G449" s="43" t="s">
        <v>359</v>
      </c>
      <c r="H449" s="181" t="s">
        <v>114</v>
      </c>
      <c r="I449" s="208" t="s">
        <v>1554</v>
      </c>
      <c r="J449" s="208" t="s">
        <v>1532</v>
      </c>
      <c r="K449" s="25">
        <v>1</v>
      </c>
    </row>
    <row r="450" spans="1:11" ht="38.25" x14ac:dyDescent="0.25">
      <c r="A450" s="208" t="s">
        <v>1506</v>
      </c>
      <c r="B450" s="208" t="s">
        <v>1538</v>
      </c>
      <c r="C450" s="181" t="s">
        <v>1537</v>
      </c>
      <c r="D450" s="183" t="s">
        <v>1534</v>
      </c>
      <c r="E450" s="40" t="s">
        <v>1535</v>
      </c>
      <c r="F450" s="37" t="s">
        <v>1990</v>
      </c>
      <c r="G450" s="43" t="s">
        <v>359</v>
      </c>
      <c r="H450" s="181" t="s">
        <v>114</v>
      </c>
      <c r="I450" s="208" t="s">
        <v>1554</v>
      </c>
      <c r="J450" s="208" t="s">
        <v>1512</v>
      </c>
      <c r="K450" s="25">
        <v>1</v>
      </c>
    </row>
    <row r="451" spans="1:11" ht="38.25" x14ac:dyDescent="0.25">
      <c r="A451" s="208" t="s">
        <v>1506</v>
      </c>
      <c r="B451" s="37" t="s">
        <v>1556</v>
      </c>
      <c r="C451" s="181" t="s">
        <v>816</v>
      </c>
      <c r="D451" s="183" t="s">
        <v>1534</v>
      </c>
      <c r="E451" s="40" t="s">
        <v>1535</v>
      </c>
      <c r="F451" s="37" t="s">
        <v>1990</v>
      </c>
      <c r="G451" s="43" t="s">
        <v>359</v>
      </c>
      <c r="H451" s="181" t="s">
        <v>114</v>
      </c>
      <c r="I451" s="208" t="s">
        <v>1554</v>
      </c>
      <c r="J451" s="208" t="s">
        <v>1515</v>
      </c>
      <c r="K451" s="25">
        <v>1</v>
      </c>
    </row>
    <row r="452" spans="1:11" ht="38.25" x14ac:dyDescent="0.25">
      <c r="A452" s="208" t="s">
        <v>1506</v>
      </c>
      <c r="B452" s="37" t="s">
        <v>1536</v>
      </c>
      <c r="C452" s="181" t="s">
        <v>1537</v>
      </c>
      <c r="D452" s="183" t="s">
        <v>1534</v>
      </c>
      <c r="E452" s="40" t="s">
        <v>1535</v>
      </c>
      <c r="F452" s="37" t="s">
        <v>1990</v>
      </c>
      <c r="G452" s="43" t="s">
        <v>359</v>
      </c>
      <c r="H452" s="181" t="s">
        <v>114</v>
      </c>
      <c r="I452" s="208" t="s">
        <v>1554</v>
      </c>
      <c r="J452" s="208" t="s">
        <v>1523</v>
      </c>
      <c r="K452" s="25">
        <v>1</v>
      </c>
    </row>
    <row r="453" spans="1:11" ht="38.25" x14ac:dyDescent="0.25">
      <c r="A453" s="208" t="s">
        <v>1506</v>
      </c>
      <c r="B453" s="37" t="s">
        <v>1536</v>
      </c>
      <c r="C453" s="181" t="s">
        <v>1537</v>
      </c>
      <c r="D453" s="183" t="s">
        <v>1534</v>
      </c>
      <c r="E453" s="40" t="s">
        <v>1535</v>
      </c>
      <c r="F453" s="37" t="s">
        <v>1990</v>
      </c>
      <c r="G453" s="43" t="s">
        <v>359</v>
      </c>
      <c r="H453" s="181" t="s">
        <v>114</v>
      </c>
      <c r="I453" s="208" t="s">
        <v>1554</v>
      </c>
      <c r="J453" s="208" t="s">
        <v>1518</v>
      </c>
      <c r="K453" s="25">
        <v>1</v>
      </c>
    </row>
    <row r="454" spans="1:11" ht="38.25" x14ac:dyDescent="0.25">
      <c r="A454" s="208" t="s">
        <v>1506</v>
      </c>
      <c r="B454" s="37" t="s">
        <v>1566</v>
      </c>
      <c r="C454" s="181" t="s">
        <v>805</v>
      </c>
      <c r="D454" s="181" t="s">
        <v>1525</v>
      </c>
      <c r="E454" s="181" t="s">
        <v>1526</v>
      </c>
      <c r="F454" s="37" t="s">
        <v>1990</v>
      </c>
      <c r="G454" s="43" t="s">
        <v>359</v>
      </c>
      <c r="H454" s="181" t="s">
        <v>114</v>
      </c>
      <c r="I454" s="208" t="s">
        <v>1554</v>
      </c>
      <c r="J454" s="208" t="s">
        <v>1515</v>
      </c>
      <c r="K454" s="25">
        <v>1</v>
      </c>
    </row>
    <row r="455" spans="1:11" ht="38.25" x14ac:dyDescent="0.25">
      <c r="A455" s="208" t="s">
        <v>1506</v>
      </c>
      <c r="B455" s="37" t="s">
        <v>1543</v>
      </c>
      <c r="C455" s="37">
        <v>2008</v>
      </c>
      <c r="D455" s="37" t="s">
        <v>1521</v>
      </c>
      <c r="E455" s="37" t="s">
        <v>1522</v>
      </c>
      <c r="F455" s="37" t="s">
        <v>1990</v>
      </c>
      <c r="G455" s="43" t="s">
        <v>359</v>
      </c>
      <c r="H455" s="181" t="s">
        <v>114</v>
      </c>
      <c r="I455" s="208" t="s">
        <v>1554</v>
      </c>
      <c r="J455" s="208" t="s">
        <v>1512</v>
      </c>
      <c r="K455" s="25">
        <v>1</v>
      </c>
    </row>
    <row r="456" spans="1:11" ht="38.25" x14ac:dyDescent="0.25">
      <c r="A456" s="208" t="s">
        <v>1506</v>
      </c>
      <c r="B456" s="37" t="s">
        <v>1544</v>
      </c>
      <c r="C456" s="37">
        <v>2013</v>
      </c>
      <c r="D456" s="37" t="s">
        <v>1521</v>
      </c>
      <c r="E456" s="37" t="s">
        <v>1522</v>
      </c>
      <c r="F456" s="37" t="s">
        <v>1990</v>
      </c>
      <c r="G456" s="43" t="s">
        <v>359</v>
      </c>
      <c r="H456" s="181" t="s">
        <v>114</v>
      </c>
      <c r="I456" s="208" t="s">
        <v>1554</v>
      </c>
      <c r="J456" s="208" t="s">
        <v>1512</v>
      </c>
      <c r="K456" s="25">
        <v>1</v>
      </c>
    </row>
    <row r="457" spans="1:11" ht="38.25" x14ac:dyDescent="0.25">
      <c r="A457" s="208" t="s">
        <v>1506</v>
      </c>
      <c r="B457" s="37" t="s">
        <v>1540</v>
      </c>
      <c r="C457" s="37">
        <v>2008</v>
      </c>
      <c r="D457" s="37" t="s">
        <v>1541</v>
      </c>
      <c r="E457" s="37" t="s">
        <v>1522</v>
      </c>
      <c r="F457" s="37" t="s">
        <v>1990</v>
      </c>
      <c r="G457" s="43" t="s">
        <v>359</v>
      </c>
      <c r="H457" s="181" t="s">
        <v>114</v>
      </c>
      <c r="I457" s="208" t="s">
        <v>1554</v>
      </c>
      <c r="J457" s="208" t="s">
        <v>1512</v>
      </c>
      <c r="K457" s="25">
        <v>1</v>
      </c>
    </row>
    <row r="458" spans="1:11" ht="38.25" x14ac:dyDescent="0.25">
      <c r="A458" s="208" t="s">
        <v>1506</v>
      </c>
      <c r="B458" s="37" t="s">
        <v>1542</v>
      </c>
      <c r="C458" s="37">
        <v>2008</v>
      </c>
      <c r="D458" s="37" t="s">
        <v>1541</v>
      </c>
      <c r="E458" s="37" t="s">
        <v>1522</v>
      </c>
      <c r="F458" s="37" t="s">
        <v>1990</v>
      </c>
      <c r="G458" s="43" t="s">
        <v>359</v>
      </c>
      <c r="H458" s="181" t="s">
        <v>114</v>
      </c>
      <c r="I458" s="208" t="s">
        <v>1554</v>
      </c>
      <c r="J458" s="208" t="s">
        <v>1523</v>
      </c>
      <c r="K458" s="25">
        <v>1</v>
      </c>
    </row>
    <row r="459" spans="1:11" ht="38.25" x14ac:dyDescent="0.25">
      <c r="A459" s="208" t="s">
        <v>1506</v>
      </c>
      <c r="B459" s="37" t="s">
        <v>1520</v>
      </c>
      <c r="C459" s="37">
        <v>2008</v>
      </c>
      <c r="D459" s="37" t="s">
        <v>1521</v>
      </c>
      <c r="E459" s="37" t="s">
        <v>1522</v>
      </c>
      <c r="F459" s="37" t="s">
        <v>1990</v>
      </c>
      <c r="G459" s="43" t="s">
        <v>359</v>
      </c>
      <c r="H459" s="181" t="s">
        <v>114</v>
      </c>
      <c r="I459" s="208" t="s">
        <v>1554</v>
      </c>
      <c r="J459" s="208" t="s">
        <v>1518</v>
      </c>
      <c r="K459" s="25">
        <v>1</v>
      </c>
    </row>
    <row r="460" spans="1:11" ht="38.25" x14ac:dyDescent="0.25">
      <c r="A460" s="267" t="s">
        <v>1506</v>
      </c>
      <c r="B460" s="37" t="s">
        <v>1544</v>
      </c>
      <c r="C460" s="37">
        <v>2013</v>
      </c>
      <c r="D460" s="37" t="s">
        <v>1521</v>
      </c>
      <c r="E460" s="37" t="s">
        <v>1522</v>
      </c>
      <c r="F460" s="37" t="s">
        <v>1567</v>
      </c>
      <c r="G460" s="37" t="s">
        <v>238</v>
      </c>
      <c r="H460" s="37" t="s">
        <v>1564</v>
      </c>
      <c r="I460" s="37" t="s">
        <v>1564</v>
      </c>
      <c r="J460" s="208" t="s">
        <v>1532</v>
      </c>
      <c r="K460" s="25">
        <v>1</v>
      </c>
    </row>
    <row r="461" spans="1:11" ht="38.25" x14ac:dyDescent="0.25">
      <c r="A461" s="267" t="s">
        <v>1506</v>
      </c>
      <c r="B461" s="37" t="s">
        <v>1520</v>
      </c>
      <c r="C461" s="181" t="s">
        <v>1537</v>
      </c>
      <c r="D461" s="37" t="s">
        <v>1521</v>
      </c>
      <c r="E461" s="37" t="s">
        <v>1522</v>
      </c>
      <c r="F461" s="37" t="s">
        <v>1567</v>
      </c>
      <c r="G461" s="37" t="s">
        <v>238</v>
      </c>
      <c r="H461" s="37" t="s">
        <v>1564</v>
      </c>
      <c r="I461" s="37" t="s">
        <v>1564</v>
      </c>
      <c r="J461" s="208" t="s">
        <v>1568</v>
      </c>
      <c r="K461" s="25">
        <v>1</v>
      </c>
    </row>
    <row r="462" spans="1:11" ht="25.5" x14ac:dyDescent="0.25">
      <c r="A462" s="208" t="s">
        <v>1506</v>
      </c>
      <c r="B462" s="37" t="s">
        <v>1542</v>
      </c>
      <c r="C462" s="37">
        <v>2008</v>
      </c>
      <c r="D462" s="37" t="s">
        <v>1541</v>
      </c>
      <c r="E462" s="37" t="s">
        <v>1522</v>
      </c>
      <c r="F462" s="37" t="s">
        <v>1567</v>
      </c>
      <c r="G462" s="37" t="s">
        <v>238</v>
      </c>
      <c r="H462" s="37" t="s">
        <v>1564</v>
      </c>
      <c r="I462" s="37" t="s">
        <v>1564</v>
      </c>
      <c r="J462" s="208" t="s">
        <v>1527</v>
      </c>
      <c r="K462" s="25">
        <v>1</v>
      </c>
    </row>
    <row r="463" spans="1:11" ht="38.25" x14ac:dyDescent="0.25">
      <c r="A463" s="267" t="s">
        <v>1506</v>
      </c>
      <c r="B463" s="37" t="s">
        <v>1520</v>
      </c>
      <c r="C463" s="181" t="s">
        <v>1537</v>
      </c>
      <c r="D463" s="37" t="s">
        <v>1521</v>
      </c>
      <c r="E463" s="37" t="s">
        <v>1522</v>
      </c>
      <c r="F463" s="37" t="s">
        <v>1569</v>
      </c>
      <c r="G463" s="37" t="s">
        <v>359</v>
      </c>
      <c r="H463" s="37" t="s">
        <v>1564</v>
      </c>
      <c r="I463" s="37" t="s">
        <v>1564</v>
      </c>
      <c r="J463" s="208" t="s">
        <v>1518</v>
      </c>
      <c r="K463" s="25">
        <v>1</v>
      </c>
    </row>
    <row r="464" spans="1:11" ht="51" x14ac:dyDescent="0.25">
      <c r="A464" s="267" t="s">
        <v>1506</v>
      </c>
      <c r="B464" s="37" t="s">
        <v>1516</v>
      </c>
      <c r="C464" s="37">
        <v>2014</v>
      </c>
      <c r="D464" s="37" t="s">
        <v>1514</v>
      </c>
      <c r="E464" s="37" t="s">
        <v>1531</v>
      </c>
      <c r="F464" s="37" t="s">
        <v>1570</v>
      </c>
      <c r="G464" s="43" t="s">
        <v>359</v>
      </c>
      <c r="H464" s="37" t="s">
        <v>1571</v>
      </c>
      <c r="I464" s="37" t="s">
        <v>1564</v>
      </c>
      <c r="J464" s="208" t="s">
        <v>1572</v>
      </c>
      <c r="K464" s="25">
        <v>1</v>
      </c>
    </row>
    <row r="465" spans="1:11" ht="51" x14ac:dyDescent="0.25">
      <c r="A465" s="267" t="s">
        <v>1506</v>
      </c>
      <c r="B465" s="208" t="s">
        <v>1519</v>
      </c>
      <c r="C465" s="37">
        <v>2012</v>
      </c>
      <c r="D465" s="37" t="s">
        <v>1514</v>
      </c>
      <c r="E465" s="37" t="s">
        <v>1531</v>
      </c>
      <c r="F465" s="37" t="s">
        <v>1570</v>
      </c>
      <c r="G465" s="43" t="s">
        <v>359</v>
      </c>
      <c r="H465" s="37" t="s">
        <v>1571</v>
      </c>
      <c r="I465" s="37" t="s">
        <v>1564</v>
      </c>
      <c r="J465" s="208" t="s">
        <v>1572</v>
      </c>
      <c r="K465" s="25">
        <v>1</v>
      </c>
    </row>
    <row r="466" spans="1:11" ht="51" x14ac:dyDescent="0.25">
      <c r="A466" s="267" t="s">
        <v>1506</v>
      </c>
      <c r="B466" s="37" t="s">
        <v>1513</v>
      </c>
      <c r="C466" s="37">
        <v>2016</v>
      </c>
      <c r="D466" s="37" t="s">
        <v>1514</v>
      </c>
      <c r="E466" s="37" t="s">
        <v>1531</v>
      </c>
      <c r="F466" s="37" t="s">
        <v>1570</v>
      </c>
      <c r="G466" s="43" t="s">
        <v>359</v>
      </c>
      <c r="H466" s="37" t="s">
        <v>1571</v>
      </c>
      <c r="I466" s="37" t="s">
        <v>1564</v>
      </c>
      <c r="J466" s="208" t="s">
        <v>1572</v>
      </c>
      <c r="K466" s="25">
        <v>1</v>
      </c>
    </row>
    <row r="467" spans="1:11" ht="51" x14ac:dyDescent="0.25">
      <c r="A467" s="267" t="s">
        <v>1506</v>
      </c>
      <c r="B467" s="208" t="s">
        <v>1573</v>
      </c>
      <c r="C467" s="208" t="s">
        <v>1574</v>
      </c>
      <c r="D467" s="37" t="s">
        <v>1575</v>
      </c>
      <c r="E467" s="37" t="s">
        <v>1509</v>
      </c>
      <c r="F467" s="37" t="s">
        <v>1570</v>
      </c>
      <c r="G467" s="43" t="s">
        <v>359</v>
      </c>
      <c r="H467" s="37" t="s">
        <v>1571</v>
      </c>
      <c r="I467" s="37" t="s">
        <v>1564</v>
      </c>
      <c r="J467" s="208" t="s">
        <v>1576</v>
      </c>
      <c r="K467" s="25">
        <v>1</v>
      </c>
    </row>
    <row r="468" spans="1:11" ht="51" x14ac:dyDescent="0.25">
      <c r="A468" s="267" t="s">
        <v>1506</v>
      </c>
      <c r="B468" s="37" t="s">
        <v>1520</v>
      </c>
      <c r="C468" s="181" t="s">
        <v>1537</v>
      </c>
      <c r="D468" s="37" t="s">
        <v>1521</v>
      </c>
      <c r="E468" s="37" t="s">
        <v>1522</v>
      </c>
      <c r="F468" s="37" t="s">
        <v>1570</v>
      </c>
      <c r="G468" s="43" t="s">
        <v>359</v>
      </c>
      <c r="H468" s="37" t="s">
        <v>1571</v>
      </c>
      <c r="I468" s="37" t="s">
        <v>1564</v>
      </c>
      <c r="J468" s="208" t="s">
        <v>1576</v>
      </c>
      <c r="K468" s="25">
        <v>1</v>
      </c>
    </row>
    <row r="469" spans="1:11" ht="51" x14ac:dyDescent="0.25">
      <c r="A469" s="267" t="s">
        <v>1506</v>
      </c>
      <c r="B469" s="37" t="s">
        <v>1543</v>
      </c>
      <c r="C469" s="37">
        <v>2008</v>
      </c>
      <c r="D469" s="37" t="s">
        <v>1521</v>
      </c>
      <c r="E469" s="37" t="s">
        <v>1522</v>
      </c>
      <c r="F469" s="37" t="s">
        <v>1570</v>
      </c>
      <c r="G469" s="43" t="s">
        <v>359</v>
      </c>
      <c r="H469" s="37" t="s">
        <v>1571</v>
      </c>
      <c r="I469" s="37" t="s">
        <v>1564</v>
      </c>
      <c r="J469" s="208" t="s">
        <v>1572</v>
      </c>
      <c r="K469" s="25">
        <v>1</v>
      </c>
    </row>
    <row r="470" spans="1:11" ht="38.25" x14ac:dyDescent="0.25">
      <c r="A470" s="267" t="s">
        <v>1506</v>
      </c>
      <c r="B470" s="37" t="s">
        <v>1516</v>
      </c>
      <c r="C470" s="37">
        <v>2014</v>
      </c>
      <c r="D470" s="37" t="s">
        <v>1514</v>
      </c>
      <c r="E470" s="37" t="s">
        <v>1531</v>
      </c>
      <c r="F470" s="37" t="s">
        <v>1577</v>
      </c>
      <c r="G470" s="37" t="s">
        <v>433</v>
      </c>
      <c r="H470" s="181" t="s">
        <v>114</v>
      </c>
      <c r="I470" s="208" t="s">
        <v>1554</v>
      </c>
      <c r="J470" s="208" t="s">
        <v>1572</v>
      </c>
      <c r="K470" s="25">
        <v>1</v>
      </c>
    </row>
    <row r="471" spans="1:11" ht="38.25" x14ac:dyDescent="0.25">
      <c r="A471" s="267" t="s">
        <v>1506</v>
      </c>
      <c r="B471" s="37" t="s">
        <v>1513</v>
      </c>
      <c r="C471" s="37">
        <v>2016</v>
      </c>
      <c r="D471" s="37" t="s">
        <v>1514</v>
      </c>
      <c r="E471" s="37" t="s">
        <v>1531</v>
      </c>
      <c r="F471" s="37" t="s">
        <v>1577</v>
      </c>
      <c r="G471" s="37" t="s">
        <v>433</v>
      </c>
      <c r="H471" s="181" t="s">
        <v>114</v>
      </c>
      <c r="I471" s="208" t="s">
        <v>1554</v>
      </c>
      <c r="J471" s="208" t="s">
        <v>1518</v>
      </c>
      <c r="K471" s="25">
        <v>1</v>
      </c>
    </row>
    <row r="472" spans="1:11" ht="38.25" x14ac:dyDescent="0.25">
      <c r="A472" s="267" t="s">
        <v>1506</v>
      </c>
      <c r="B472" s="37" t="s">
        <v>1507</v>
      </c>
      <c r="C472" s="37">
        <v>2016</v>
      </c>
      <c r="D472" s="37" t="s">
        <v>1508</v>
      </c>
      <c r="E472" s="37" t="s">
        <v>1531</v>
      </c>
      <c r="F472" s="37" t="s">
        <v>1577</v>
      </c>
      <c r="G472" s="37" t="s">
        <v>433</v>
      </c>
      <c r="H472" s="181" t="s">
        <v>114</v>
      </c>
      <c r="I472" s="208" t="s">
        <v>1554</v>
      </c>
      <c r="J472" s="208" t="s">
        <v>137</v>
      </c>
      <c r="K472" s="25">
        <v>1</v>
      </c>
    </row>
    <row r="473" spans="1:11" ht="38.25" x14ac:dyDescent="0.25">
      <c r="A473" s="267" t="s">
        <v>1506</v>
      </c>
      <c r="B473" s="37" t="s">
        <v>1517</v>
      </c>
      <c r="C473" s="37">
        <v>2015</v>
      </c>
      <c r="D473" s="37" t="s">
        <v>1514</v>
      </c>
      <c r="E473" s="37" t="s">
        <v>1531</v>
      </c>
      <c r="F473" s="37" t="s">
        <v>1577</v>
      </c>
      <c r="G473" s="37" t="s">
        <v>433</v>
      </c>
      <c r="H473" s="181" t="s">
        <v>114</v>
      </c>
      <c r="I473" s="208" t="s">
        <v>1554</v>
      </c>
      <c r="J473" s="208" t="s">
        <v>135</v>
      </c>
      <c r="K473" s="25">
        <v>1</v>
      </c>
    </row>
    <row r="474" spans="1:11" ht="38.25" x14ac:dyDescent="0.25">
      <c r="A474" s="267" t="s">
        <v>1506</v>
      </c>
      <c r="B474" s="208" t="s">
        <v>1538</v>
      </c>
      <c r="C474" s="181" t="s">
        <v>1537</v>
      </c>
      <c r="D474" s="183" t="s">
        <v>1534</v>
      </c>
      <c r="E474" s="40" t="s">
        <v>1535</v>
      </c>
      <c r="F474" s="37" t="s">
        <v>1577</v>
      </c>
      <c r="G474" s="37" t="s">
        <v>433</v>
      </c>
      <c r="H474" s="181" t="s">
        <v>114</v>
      </c>
      <c r="I474" s="208" t="s">
        <v>1554</v>
      </c>
      <c r="J474" s="208" t="s">
        <v>1518</v>
      </c>
      <c r="K474" s="25">
        <v>1</v>
      </c>
    </row>
    <row r="475" spans="1:11" ht="38.25" x14ac:dyDescent="0.25">
      <c r="A475" s="267" t="s">
        <v>1506</v>
      </c>
      <c r="B475" s="37" t="s">
        <v>1556</v>
      </c>
      <c r="C475" s="181" t="s">
        <v>816</v>
      </c>
      <c r="D475" s="183" t="s">
        <v>1534</v>
      </c>
      <c r="E475" s="40" t="s">
        <v>1535</v>
      </c>
      <c r="F475" s="37" t="s">
        <v>1577</v>
      </c>
      <c r="G475" s="37" t="s">
        <v>433</v>
      </c>
      <c r="H475" s="181" t="s">
        <v>114</v>
      </c>
      <c r="I475" s="208" t="s">
        <v>1554</v>
      </c>
      <c r="J475" s="208" t="s">
        <v>1512</v>
      </c>
      <c r="K475" s="25">
        <v>1</v>
      </c>
    </row>
    <row r="476" spans="1:11" ht="38.25" x14ac:dyDescent="0.25">
      <c r="A476" s="267" t="s">
        <v>1506</v>
      </c>
      <c r="B476" s="37" t="s">
        <v>1536</v>
      </c>
      <c r="C476" s="181" t="s">
        <v>1537</v>
      </c>
      <c r="D476" s="183" t="s">
        <v>1534</v>
      </c>
      <c r="E476" s="40" t="s">
        <v>1535</v>
      </c>
      <c r="F476" s="37" t="s">
        <v>1577</v>
      </c>
      <c r="G476" s="37" t="s">
        <v>433</v>
      </c>
      <c r="H476" s="181" t="s">
        <v>114</v>
      </c>
      <c r="I476" s="208" t="s">
        <v>1554</v>
      </c>
      <c r="J476" s="208" t="s">
        <v>1523</v>
      </c>
      <c r="K476" s="25">
        <v>1</v>
      </c>
    </row>
    <row r="477" spans="1:11" ht="38.25" x14ac:dyDescent="0.25">
      <c r="A477" s="267" t="s">
        <v>1506</v>
      </c>
      <c r="B477" s="208" t="s">
        <v>1538</v>
      </c>
      <c r="C477" s="181" t="s">
        <v>1537</v>
      </c>
      <c r="D477" s="183" t="s">
        <v>1534</v>
      </c>
      <c r="E477" s="40" t="s">
        <v>1535</v>
      </c>
      <c r="F477" s="37" t="s">
        <v>1577</v>
      </c>
      <c r="G477" s="37" t="s">
        <v>433</v>
      </c>
      <c r="H477" s="181" t="s">
        <v>114</v>
      </c>
      <c r="I477" s="208" t="s">
        <v>1554</v>
      </c>
      <c r="J477" s="208" t="s">
        <v>135</v>
      </c>
      <c r="K477" s="25">
        <v>1</v>
      </c>
    </row>
    <row r="478" spans="1:11" ht="38.25" x14ac:dyDescent="0.25">
      <c r="A478" s="267" t="s">
        <v>1506</v>
      </c>
      <c r="B478" s="208" t="s">
        <v>1538</v>
      </c>
      <c r="C478" s="181" t="s">
        <v>1537</v>
      </c>
      <c r="D478" s="183" t="s">
        <v>1534</v>
      </c>
      <c r="E478" s="40" t="s">
        <v>1535</v>
      </c>
      <c r="F478" s="37" t="s">
        <v>1577</v>
      </c>
      <c r="G478" s="37" t="s">
        <v>433</v>
      </c>
      <c r="H478" s="181" t="s">
        <v>114</v>
      </c>
      <c r="I478" s="208" t="s">
        <v>1554</v>
      </c>
      <c r="J478" s="208" t="s">
        <v>1512</v>
      </c>
      <c r="K478" s="25">
        <v>1</v>
      </c>
    </row>
    <row r="479" spans="1:11" ht="38.25" x14ac:dyDescent="0.25">
      <c r="A479" s="267" t="s">
        <v>1506</v>
      </c>
      <c r="B479" s="37" t="s">
        <v>1533</v>
      </c>
      <c r="C479" s="37">
        <v>2013</v>
      </c>
      <c r="D479" s="183" t="s">
        <v>1534</v>
      </c>
      <c r="E479" s="40" t="s">
        <v>1535</v>
      </c>
      <c r="F479" s="37" t="s">
        <v>1577</v>
      </c>
      <c r="G479" s="37" t="s">
        <v>433</v>
      </c>
      <c r="H479" s="181" t="s">
        <v>114</v>
      </c>
      <c r="I479" s="208" t="s">
        <v>1554</v>
      </c>
      <c r="J479" s="208" t="s">
        <v>135</v>
      </c>
      <c r="K479" s="25">
        <v>1</v>
      </c>
    </row>
    <row r="480" spans="1:11" ht="38.25" x14ac:dyDescent="0.25">
      <c r="A480" s="267" t="s">
        <v>1506</v>
      </c>
      <c r="B480" s="37" t="s">
        <v>1543</v>
      </c>
      <c r="C480" s="37">
        <v>2008</v>
      </c>
      <c r="D480" s="37" t="s">
        <v>1521</v>
      </c>
      <c r="E480" s="37" t="s">
        <v>1522</v>
      </c>
      <c r="F480" s="37" t="s">
        <v>1577</v>
      </c>
      <c r="G480" s="37" t="s">
        <v>433</v>
      </c>
      <c r="H480" s="181" t="s">
        <v>114</v>
      </c>
      <c r="I480" s="208" t="s">
        <v>1554</v>
      </c>
      <c r="J480" s="208" t="s">
        <v>137</v>
      </c>
      <c r="K480" s="25">
        <v>1</v>
      </c>
    </row>
    <row r="481" spans="1:11" ht="38.25" x14ac:dyDescent="0.25">
      <c r="A481" s="267" t="s">
        <v>1506</v>
      </c>
      <c r="B481" s="37" t="s">
        <v>1544</v>
      </c>
      <c r="C481" s="37">
        <v>2013</v>
      </c>
      <c r="D481" s="37" t="s">
        <v>1521</v>
      </c>
      <c r="E481" s="37" t="s">
        <v>1522</v>
      </c>
      <c r="F481" s="37" t="s">
        <v>1577</v>
      </c>
      <c r="G481" s="37" t="s">
        <v>433</v>
      </c>
      <c r="H481" s="181" t="s">
        <v>114</v>
      </c>
      <c r="I481" s="208" t="s">
        <v>1554</v>
      </c>
      <c r="J481" s="208" t="s">
        <v>1512</v>
      </c>
      <c r="K481" s="25">
        <v>1</v>
      </c>
    </row>
    <row r="482" spans="1:11" ht="38.25" x14ac:dyDescent="0.25">
      <c r="A482" s="267" t="s">
        <v>1506</v>
      </c>
      <c r="B482" s="37" t="s">
        <v>1540</v>
      </c>
      <c r="C482" s="37">
        <v>2008</v>
      </c>
      <c r="D482" s="37" t="s">
        <v>1541</v>
      </c>
      <c r="E482" s="37" t="s">
        <v>1522</v>
      </c>
      <c r="F482" s="37" t="s">
        <v>1577</v>
      </c>
      <c r="G482" s="37" t="s">
        <v>433</v>
      </c>
      <c r="H482" s="181" t="s">
        <v>114</v>
      </c>
      <c r="I482" s="208" t="s">
        <v>1554</v>
      </c>
      <c r="J482" s="208" t="s">
        <v>1523</v>
      </c>
      <c r="K482" s="25">
        <v>1</v>
      </c>
    </row>
    <row r="483" spans="1:11" ht="38.25" x14ac:dyDescent="0.25">
      <c r="A483" s="267" t="s">
        <v>1506</v>
      </c>
      <c r="B483" s="37" t="s">
        <v>1542</v>
      </c>
      <c r="C483" s="37">
        <v>2008</v>
      </c>
      <c r="D483" s="37" t="s">
        <v>1541</v>
      </c>
      <c r="E483" s="37" t="s">
        <v>1522</v>
      </c>
      <c r="F483" s="37" t="s">
        <v>1577</v>
      </c>
      <c r="G483" s="37" t="s">
        <v>433</v>
      </c>
      <c r="H483" s="181" t="s">
        <v>114</v>
      </c>
      <c r="I483" s="208" t="s">
        <v>1554</v>
      </c>
      <c r="J483" s="208" t="s">
        <v>1512</v>
      </c>
      <c r="K483" s="25">
        <v>1</v>
      </c>
    </row>
    <row r="484" spans="1:11" ht="38.25" x14ac:dyDescent="0.25">
      <c r="A484" s="267" t="s">
        <v>1506</v>
      </c>
      <c r="B484" s="37" t="s">
        <v>1520</v>
      </c>
      <c r="C484" s="37">
        <v>2008</v>
      </c>
      <c r="D484" s="37" t="s">
        <v>1521</v>
      </c>
      <c r="E484" s="37" t="s">
        <v>1522</v>
      </c>
      <c r="F484" s="37" t="s">
        <v>1577</v>
      </c>
      <c r="G484" s="37" t="s">
        <v>433</v>
      </c>
      <c r="H484" s="181" t="s">
        <v>114</v>
      </c>
      <c r="I484" s="208" t="s">
        <v>1554</v>
      </c>
      <c r="J484" s="208" t="s">
        <v>1518</v>
      </c>
      <c r="K484" s="25">
        <v>1</v>
      </c>
    </row>
    <row r="485" spans="1:11" ht="38.25" x14ac:dyDescent="0.25">
      <c r="A485" s="267" t="s">
        <v>1506</v>
      </c>
      <c r="B485" s="37" t="s">
        <v>1543</v>
      </c>
      <c r="C485" s="37">
        <v>2008</v>
      </c>
      <c r="D485" s="37" t="s">
        <v>1521</v>
      </c>
      <c r="E485" s="37" t="s">
        <v>1522</v>
      </c>
      <c r="F485" s="37" t="s">
        <v>1577</v>
      </c>
      <c r="G485" s="37" t="s">
        <v>433</v>
      </c>
      <c r="H485" s="181" t="s">
        <v>114</v>
      </c>
      <c r="I485" s="208" t="s">
        <v>1554</v>
      </c>
      <c r="J485" s="208" t="s">
        <v>1512</v>
      </c>
      <c r="K485" s="25">
        <v>1</v>
      </c>
    </row>
    <row r="486" spans="1:11" ht="38.25" x14ac:dyDescent="0.25">
      <c r="A486" s="267" t="s">
        <v>1506</v>
      </c>
      <c r="B486" s="37" t="s">
        <v>1544</v>
      </c>
      <c r="C486" s="37">
        <v>2013</v>
      </c>
      <c r="D486" s="37" t="s">
        <v>1521</v>
      </c>
      <c r="E486" s="37" t="s">
        <v>1522</v>
      </c>
      <c r="F486" s="37" t="s">
        <v>1577</v>
      </c>
      <c r="G486" s="37" t="s">
        <v>433</v>
      </c>
      <c r="H486" s="181" t="s">
        <v>114</v>
      </c>
      <c r="I486" s="208" t="s">
        <v>1554</v>
      </c>
      <c r="J486" s="208" t="s">
        <v>1512</v>
      </c>
      <c r="K486" s="25">
        <v>1</v>
      </c>
    </row>
    <row r="487" spans="1:11" ht="38.25" x14ac:dyDescent="0.25">
      <c r="A487" s="208" t="s">
        <v>803</v>
      </c>
      <c r="B487" s="208" t="s">
        <v>1807</v>
      </c>
      <c r="C487" s="208" t="s">
        <v>1808</v>
      </c>
      <c r="D487" s="208" t="s">
        <v>1775</v>
      </c>
      <c r="E487" s="208" t="s">
        <v>1809</v>
      </c>
      <c r="F487" s="208" t="s">
        <v>1810</v>
      </c>
      <c r="G487" s="200">
        <v>46147</v>
      </c>
      <c r="H487" s="208" t="s">
        <v>1811</v>
      </c>
      <c r="I487" s="208" t="s">
        <v>1812</v>
      </c>
      <c r="J487" s="208" t="s">
        <v>121</v>
      </c>
      <c r="K487" s="25">
        <v>1</v>
      </c>
    </row>
    <row r="488" spans="1:11" ht="38.25" x14ac:dyDescent="0.25">
      <c r="A488" s="208" t="s">
        <v>803</v>
      </c>
      <c r="B488" s="208" t="s">
        <v>1813</v>
      </c>
      <c r="C488" s="208">
        <v>2017</v>
      </c>
      <c r="D488" s="208" t="s">
        <v>1679</v>
      </c>
      <c r="E488" s="208" t="s">
        <v>1265</v>
      </c>
      <c r="F488" s="208" t="s">
        <v>1810</v>
      </c>
      <c r="G488" s="200">
        <v>46147</v>
      </c>
      <c r="H488" s="208" t="s">
        <v>1811</v>
      </c>
      <c r="I488" s="208" t="s">
        <v>1812</v>
      </c>
      <c r="J488" s="208" t="s">
        <v>121</v>
      </c>
      <c r="K488" s="25">
        <v>1</v>
      </c>
    </row>
    <row r="489" spans="1:11" ht="38.25" x14ac:dyDescent="0.25">
      <c r="A489" s="208" t="s">
        <v>803</v>
      </c>
      <c r="B489" s="208" t="s">
        <v>1814</v>
      </c>
      <c r="C489" s="208"/>
      <c r="D489" s="208" t="s">
        <v>1815</v>
      </c>
      <c r="E489" s="208" t="s">
        <v>1816</v>
      </c>
      <c r="F489" s="208" t="s">
        <v>1817</v>
      </c>
      <c r="G489" s="208" t="s">
        <v>1818</v>
      </c>
      <c r="H489" s="208" t="s">
        <v>1811</v>
      </c>
      <c r="I489" s="208" t="s">
        <v>1819</v>
      </c>
      <c r="J489" s="208" t="s">
        <v>1738</v>
      </c>
      <c r="K489" s="25">
        <v>1</v>
      </c>
    </row>
    <row r="490" spans="1:11" ht="38.25" x14ac:dyDescent="0.25">
      <c r="A490" s="208" t="s">
        <v>1677</v>
      </c>
      <c r="B490" s="208" t="s">
        <v>265</v>
      </c>
      <c r="C490" s="200">
        <v>43108</v>
      </c>
      <c r="D490" s="208" t="s">
        <v>1775</v>
      </c>
      <c r="E490" s="208" t="s">
        <v>1776</v>
      </c>
      <c r="F490" s="208" t="s">
        <v>1820</v>
      </c>
      <c r="G490" s="200">
        <v>45998</v>
      </c>
      <c r="H490" s="208" t="s">
        <v>1769</v>
      </c>
      <c r="I490" s="208" t="s">
        <v>1821</v>
      </c>
      <c r="J490" s="208" t="s">
        <v>116</v>
      </c>
      <c r="K490" s="25">
        <v>1</v>
      </c>
    </row>
    <row r="491" spans="1:11" ht="38.25" x14ac:dyDescent="0.25">
      <c r="A491" s="208" t="s">
        <v>1677</v>
      </c>
      <c r="B491" s="208" t="s">
        <v>1822</v>
      </c>
      <c r="C491" s="201">
        <v>42890</v>
      </c>
      <c r="D491" s="208" t="s">
        <v>1775</v>
      </c>
      <c r="E491" s="208" t="s">
        <v>1776</v>
      </c>
      <c r="F491" s="208" t="s">
        <v>1820</v>
      </c>
      <c r="G491" s="200">
        <v>45998</v>
      </c>
      <c r="H491" s="208" t="s">
        <v>1769</v>
      </c>
      <c r="I491" s="208" t="s">
        <v>1821</v>
      </c>
      <c r="J491" s="208" t="s">
        <v>119</v>
      </c>
      <c r="K491" s="25">
        <v>1</v>
      </c>
    </row>
    <row r="492" spans="1:11" ht="38.25" x14ac:dyDescent="0.25">
      <c r="A492" s="208" t="s">
        <v>1677</v>
      </c>
      <c r="B492" s="208" t="s">
        <v>328</v>
      </c>
      <c r="C492" s="201">
        <v>42951</v>
      </c>
      <c r="D492" s="208" t="s">
        <v>1775</v>
      </c>
      <c r="E492" s="208" t="s">
        <v>1776</v>
      </c>
      <c r="F492" s="208" t="s">
        <v>1820</v>
      </c>
      <c r="G492" s="200">
        <v>45998</v>
      </c>
      <c r="H492" s="208" t="s">
        <v>1769</v>
      </c>
      <c r="I492" s="208" t="s">
        <v>1821</v>
      </c>
      <c r="J492" s="208" t="s">
        <v>116</v>
      </c>
      <c r="K492" s="25">
        <v>1</v>
      </c>
    </row>
    <row r="493" spans="1:11" ht="38.25" x14ac:dyDescent="0.25">
      <c r="A493" s="208" t="s">
        <v>1677</v>
      </c>
      <c r="B493" s="208" t="s">
        <v>1823</v>
      </c>
      <c r="C493" s="201">
        <v>42951</v>
      </c>
      <c r="D493" s="208" t="s">
        <v>1775</v>
      </c>
      <c r="E493" s="208" t="s">
        <v>1776</v>
      </c>
      <c r="F493" s="208" t="s">
        <v>1820</v>
      </c>
      <c r="G493" s="200">
        <v>45998</v>
      </c>
      <c r="H493" s="208" t="s">
        <v>1769</v>
      </c>
      <c r="I493" s="208" t="s">
        <v>1821</v>
      </c>
      <c r="J493" s="208" t="s">
        <v>118</v>
      </c>
      <c r="K493" s="25">
        <v>1</v>
      </c>
    </row>
    <row r="494" spans="1:11" ht="38.25" x14ac:dyDescent="0.25">
      <c r="A494" s="208" t="s">
        <v>1677</v>
      </c>
      <c r="B494" s="208" t="s">
        <v>1773</v>
      </c>
      <c r="C494" s="208" t="s">
        <v>1774</v>
      </c>
      <c r="D494" s="208" t="s">
        <v>1775</v>
      </c>
      <c r="E494" s="208" t="s">
        <v>1776</v>
      </c>
      <c r="F494" s="208" t="s">
        <v>1824</v>
      </c>
      <c r="G494" s="200">
        <v>45764</v>
      </c>
      <c r="H494" s="208" t="s">
        <v>1769</v>
      </c>
      <c r="I494" s="208" t="s">
        <v>1825</v>
      </c>
      <c r="J494" s="208" t="s">
        <v>118</v>
      </c>
      <c r="K494" s="25">
        <v>1</v>
      </c>
    </row>
    <row r="495" spans="1:11" ht="25.5" x14ac:dyDescent="0.25">
      <c r="A495" s="208"/>
      <c r="B495" s="208" t="s">
        <v>1801</v>
      </c>
      <c r="C495" s="208">
        <v>2017</v>
      </c>
      <c r="D495" s="208" t="s">
        <v>1790</v>
      </c>
      <c r="E495" s="208" t="s">
        <v>1684</v>
      </c>
      <c r="F495" s="208" t="s">
        <v>1826</v>
      </c>
      <c r="G495" s="208" t="s">
        <v>1792</v>
      </c>
      <c r="H495" s="208" t="s">
        <v>1827</v>
      </c>
      <c r="I495" s="208" t="s">
        <v>1828</v>
      </c>
      <c r="J495" s="208" t="s">
        <v>1829</v>
      </c>
      <c r="K495" s="25">
        <v>1</v>
      </c>
    </row>
    <row r="496" spans="1:11" ht="25.5" x14ac:dyDescent="0.25">
      <c r="A496" s="208"/>
      <c r="B496" s="208" t="s">
        <v>1801</v>
      </c>
      <c r="C496" s="208">
        <v>2017</v>
      </c>
      <c r="D496" s="208" t="s">
        <v>1790</v>
      </c>
      <c r="E496" s="208" t="s">
        <v>1684</v>
      </c>
      <c r="F496" s="208" t="s">
        <v>1826</v>
      </c>
      <c r="G496" s="208" t="s">
        <v>1792</v>
      </c>
      <c r="H496" s="208" t="s">
        <v>1827</v>
      </c>
      <c r="I496" s="208" t="s">
        <v>1828</v>
      </c>
      <c r="J496" s="208" t="s">
        <v>1830</v>
      </c>
      <c r="K496" s="25">
        <v>1</v>
      </c>
    </row>
    <row r="497" spans="1:11" ht="25.5" x14ac:dyDescent="0.25">
      <c r="A497" s="208"/>
      <c r="B497" s="208" t="s">
        <v>1801</v>
      </c>
      <c r="C497" s="208">
        <v>2017</v>
      </c>
      <c r="D497" s="208" t="s">
        <v>1790</v>
      </c>
      <c r="E497" s="208" t="s">
        <v>1684</v>
      </c>
      <c r="F497" s="208" t="s">
        <v>1826</v>
      </c>
      <c r="G497" s="208" t="s">
        <v>1792</v>
      </c>
      <c r="H497" s="208" t="s">
        <v>1827</v>
      </c>
      <c r="I497" s="208" t="s">
        <v>1828</v>
      </c>
      <c r="J497" s="208" t="s">
        <v>1831</v>
      </c>
      <c r="K497" s="25">
        <v>1</v>
      </c>
    </row>
    <row r="498" spans="1:11" ht="25.5" x14ac:dyDescent="0.25">
      <c r="A498" s="208"/>
      <c r="B498" s="208" t="s">
        <v>1832</v>
      </c>
      <c r="C498" s="208"/>
      <c r="D498" s="208" t="s">
        <v>1790</v>
      </c>
      <c r="E498" s="208" t="s">
        <v>1684</v>
      </c>
      <c r="F498" s="208" t="s">
        <v>1826</v>
      </c>
      <c r="G498" s="208" t="s">
        <v>1792</v>
      </c>
      <c r="H498" s="208" t="s">
        <v>1827</v>
      </c>
      <c r="I498" s="208" t="s">
        <v>1828</v>
      </c>
      <c r="J498" s="208" t="s">
        <v>1833</v>
      </c>
      <c r="K498" s="25">
        <v>1</v>
      </c>
    </row>
    <row r="499" spans="1:11" ht="25.5" x14ac:dyDescent="0.25">
      <c r="A499" s="208"/>
      <c r="B499" s="208" t="s">
        <v>1832</v>
      </c>
      <c r="C499" s="208"/>
      <c r="D499" s="208" t="s">
        <v>1790</v>
      </c>
      <c r="E499" s="208" t="s">
        <v>1684</v>
      </c>
      <c r="F499" s="208" t="s">
        <v>1826</v>
      </c>
      <c r="G499" s="208" t="s">
        <v>1792</v>
      </c>
      <c r="H499" s="208" t="s">
        <v>1827</v>
      </c>
      <c r="I499" s="208" t="s">
        <v>1828</v>
      </c>
      <c r="J499" s="208" t="s">
        <v>1834</v>
      </c>
      <c r="K499" s="25">
        <v>1</v>
      </c>
    </row>
    <row r="500" spans="1:11" ht="51" x14ac:dyDescent="0.25">
      <c r="A500" s="208"/>
      <c r="B500" s="208" t="s">
        <v>1832</v>
      </c>
      <c r="C500" s="208"/>
      <c r="D500" s="208" t="s">
        <v>1790</v>
      </c>
      <c r="E500" s="208" t="s">
        <v>1684</v>
      </c>
      <c r="F500" s="208" t="s">
        <v>1826</v>
      </c>
      <c r="G500" s="208" t="s">
        <v>1792</v>
      </c>
      <c r="H500" s="208" t="s">
        <v>1827</v>
      </c>
      <c r="I500" s="208" t="s">
        <v>1828</v>
      </c>
      <c r="J500" s="208" t="s">
        <v>1835</v>
      </c>
      <c r="K500" s="25">
        <v>1</v>
      </c>
    </row>
    <row r="501" spans="1:11" ht="25.5" x14ac:dyDescent="0.25">
      <c r="A501" s="208"/>
      <c r="B501" s="208" t="s">
        <v>1832</v>
      </c>
      <c r="C501" s="208"/>
      <c r="D501" s="208" t="s">
        <v>1790</v>
      </c>
      <c r="E501" s="208" t="s">
        <v>1684</v>
      </c>
      <c r="F501" s="208" t="s">
        <v>1826</v>
      </c>
      <c r="G501" s="208" t="s">
        <v>1792</v>
      </c>
      <c r="H501" s="208" t="s">
        <v>1827</v>
      </c>
      <c r="I501" s="208" t="s">
        <v>1828</v>
      </c>
      <c r="J501" s="208" t="s">
        <v>1836</v>
      </c>
      <c r="K501" s="25">
        <v>1</v>
      </c>
    </row>
    <row r="502" spans="1:11" ht="25.5" x14ac:dyDescent="0.25">
      <c r="A502" s="208"/>
      <c r="B502" s="208" t="s">
        <v>1832</v>
      </c>
      <c r="C502" s="208"/>
      <c r="D502" s="208" t="s">
        <v>1790</v>
      </c>
      <c r="E502" s="208" t="s">
        <v>1684</v>
      </c>
      <c r="F502" s="208" t="s">
        <v>1826</v>
      </c>
      <c r="G502" s="208" t="s">
        <v>1792</v>
      </c>
      <c r="H502" s="208" t="s">
        <v>1827</v>
      </c>
      <c r="I502" s="208" t="s">
        <v>1828</v>
      </c>
      <c r="J502" s="208" t="s">
        <v>1837</v>
      </c>
      <c r="K502" s="25">
        <v>1</v>
      </c>
    </row>
    <row r="503" spans="1:11" ht="25.5" x14ac:dyDescent="0.25">
      <c r="A503" s="208"/>
      <c r="B503" s="208" t="s">
        <v>1799</v>
      </c>
      <c r="C503" s="208"/>
      <c r="D503" s="208" t="s">
        <v>1790</v>
      </c>
      <c r="E503" s="208" t="s">
        <v>1684</v>
      </c>
      <c r="F503" s="208" t="s">
        <v>1826</v>
      </c>
      <c r="G503" s="208" t="s">
        <v>1792</v>
      </c>
      <c r="H503" s="208" t="s">
        <v>1827</v>
      </c>
      <c r="I503" s="208" t="s">
        <v>1828</v>
      </c>
      <c r="J503" s="208" t="s">
        <v>1838</v>
      </c>
      <c r="K503" s="25">
        <v>1</v>
      </c>
    </row>
    <row r="504" spans="1:11" ht="25.5" x14ac:dyDescent="0.25">
      <c r="A504" s="208"/>
      <c r="B504" s="208" t="s">
        <v>1799</v>
      </c>
      <c r="C504" s="208"/>
      <c r="D504" s="208" t="s">
        <v>1790</v>
      </c>
      <c r="E504" s="208" t="s">
        <v>1684</v>
      </c>
      <c r="F504" s="208" t="s">
        <v>1826</v>
      </c>
      <c r="G504" s="208" t="s">
        <v>1792</v>
      </c>
      <c r="H504" s="208" t="s">
        <v>1827</v>
      </c>
      <c r="I504" s="208" t="s">
        <v>1828</v>
      </c>
      <c r="J504" s="208" t="s">
        <v>1839</v>
      </c>
      <c r="K504" s="25">
        <v>1</v>
      </c>
    </row>
    <row r="505" spans="1:11" ht="25.5" x14ac:dyDescent="0.25">
      <c r="A505" s="208"/>
      <c r="B505" s="208" t="s">
        <v>1799</v>
      </c>
      <c r="C505" s="208"/>
      <c r="D505" s="208" t="s">
        <v>1790</v>
      </c>
      <c r="E505" s="208" t="s">
        <v>1684</v>
      </c>
      <c r="F505" s="208" t="s">
        <v>1826</v>
      </c>
      <c r="G505" s="208" t="s">
        <v>1792</v>
      </c>
      <c r="H505" s="208" t="s">
        <v>1827</v>
      </c>
      <c r="I505" s="208" t="s">
        <v>1828</v>
      </c>
      <c r="J505" s="208" t="s">
        <v>1840</v>
      </c>
      <c r="K505" s="25">
        <v>1</v>
      </c>
    </row>
    <row r="506" spans="1:11" ht="25.5" x14ac:dyDescent="0.25">
      <c r="A506" s="208"/>
      <c r="B506" s="208" t="s">
        <v>1799</v>
      </c>
      <c r="C506" s="208"/>
      <c r="D506" s="208" t="s">
        <v>1790</v>
      </c>
      <c r="E506" s="208" t="s">
        <v>1684</v>
      </c>
      <c r="F506" s="208" t="s">
        <v>1826</v>
      </c>
      <c r="G506" s="208" t="s">
        <v>1792</v>
      </c>
      <c r="H506" s="208" t="s">
        <v>1827</v>
      </c>
      <c r="I506" s="208" t="s">
        <v>1828</v>
      </c>
      <c r="J506" s="208" t="s">
        <v>1841</v>
      </c>
      <c r="K506" s="25">
        <v>1</v>
      </c>
    </row>
    <row r="507" spans="1:11" ht="25.5" x14ac:dyDescent="0.25">
      <c r="A507" s="208"/>
      <c r="B507" s="208" t="s">
        <v>1804</v>
      </c>
      <c r="C507" s="208"/>
      <c r="D507" s="208" t="s">
        <v>1790</v>
      </c>
      <c r="E507" s="208" t="s">
        <v>1684</v>
      </c>
      <c r="F507" s="208" t="s">
        <v>1826</v>
      </c>
      <c r="G507" s="208" t="s">
        <v>1792</v>
      </c>
      <c r="H507" s="208" t="s">
        <v>1827</v>
      </c>
      <c r="I507" s="208" t="s">
        <v>1828</v>
      </c>
      <c r="J507" s="208" t="s">
        <v>1842</v>
      </c>
      <c r="K507" s="25">
        <v>1</v>
      </c>
    </row>
    <row r="508" spans="1:11" ht="25.5" x14ac:dyDescent="0.25">
      <c r="A508" s="208"/>
      <c r="B508" s="208" t="s">
        <v>1804</v>
      </c>
      <c r="C508" s="208"/>
      <c r="D508" s="208" t="s">
        <v>1790</v>
      </c>
      <c r="E508" s="208" t="s">
        <v>1684</v>
      </c>
      <c r="F508" s="208" t="s">
        <v>1826</v>
      </c>
      <c r="G508" s="208" t="s">
        <v>1792</v>
      </c>
      <c r="H508" s="208" t="s">
        <v>1827</v>
      </c>
      <c r="I508" s="208" t="s">
        <v>1828</v>
      </c>
      <c r="J508" s="208" t="s">
        <v>1843</v>
      </c>
      <c r="K508" s="25">
        <v>1</v>
      </c>
    </row>
    <row r="509" spans="1:11" ht="25.5" x14ac:dyDescent="0.25">
      <c r="A509" s="208"/>
      <c r="B509" s="208" t="s">
        <v>1804</v>
      </c>
      <c r="C509" s="208"/>
      <c r="D509" s="208" t="s">
        <v>1790</v>
      </c>
      <c r="E509" s="208" t="s">
        <v>1684</v>
      </c>
      <c r="F509" s="208" t="s">
        <v>1826</v>
      </c>
      <c r="G509" s="208" t="s">
        <v>1792</v>
      </c>
      <c r="H509" s="208" t="s">
        <v>1827</v>
      </c>
      <c r="I509" s="208" t="s">
        <v>1828</v>
      </c>
      <c r="J509" s="208" t="s">
        <v>1844</v>
      </c>
      <c r="K509" s="25">
        <v>1</v>
      </c>
    </row>
    <row r="510" spans="1:11" ht="25.5" x14ac:dyDescent="0.25">
      <c r="A510" s="208" t="s">
        <v>1677</v>
      </c>
      <c r="B510" s="208" t="s">
        <v>1845</v>
      </c>
      <c r="C510" s="208">
        <v>2016</v>
      </c>
      <c r="D510" s="208" t="s">
        <v>1790</v>
      </c>
      <c r="E510" s="208" t="s">
        <v>1684</v>
      </c>
      <c r="F510" s="208" t="s">
        <v>1826</v>
      </c>
      <c r="G510" s="208" t="s">
        <v>1792</v>
      </c>
      <c r="H510" s="208" t="s">
        <v>1827</v>
      </c>
      <c r="I510" s="208" t="s">
        <v>1828</v>
      </c>
      <c r="J510" s="208" t="s">
        <v>1846</v>
      </c>
      <c r="K510" s="25">
        <v>1</v>
      </c>
    </row>
    <row r="511" spans="1:11" ht="25.5" x14ac:dyDescent="0.25">
      <c r="A511" s="208" t="s">
        <v>1677</v>
      </c>
      <c r="B511" s="208" t="s">
        <v>1845</v>
      </c>
      <c r="C511" s="208">
        <v>2016</v>
      </c>
      <c r="D511" s="208" t="s">
        <v>1790</v>
      </c>
      <c r="E511" s="208" t="s">
        <v>1684</v>
      </c>
      <c r="F511" s="208" t="s">
        <v>1826</v>
      </c>
      <c r="G511" s="208" t="s">
        <v>1792</v>
      </c>
      <c r="H511" s="208" t="s">
        <v>1827</v>
      </c>
      <c r="I511" s="208" t="s">
        <v>1828</v>
      </c>
      <c r="J511" s="208" t="s">
        <v>1847</v>
      </c>
      <c r="K511" s="25">
        <v>1</v>
      </c>
    </row>
    <row r="512" spans="1:11" ht="25.5" x14ac:dyDescent="0.25">
      <c r="A512" s="208" t="s">
        <v>1677</v>
      </c>
      <c r="B512" s="208" t="s">
        <v>1845</v>
      </c>
      <c r="C512" s="208">
        <v>2016</v>
      </c>
      <c r="D512" s="208" t="s">
        <v>1790</v>
      </c>
      <c r="E512" s="208" t="s">
        <v>1684</v>
      </c>
      <c r="F512" s="208" t="s">
        <v>1826</v>
      </c>
      <c r="G512" s="208" t="s">
        <v>1792</v>
      </c>
      <c r="H512" s="208" t="s">
        <v>1827</v>
      </c>
      <c r="I512" s="208" t="s">
        <v>1828</v>
      </c>
      <c r="J512" s="208" t="s">
        <v>1848</v>
      </c>
      <c r="K512" s="25">
        <v>1</v>
      </c>
    </row>
    <row r="513" spans="1:11" ht="25.5" x14ac:dyDescent="0.25">
      <c r="A513" s="208" t="s">
        <v>1677</v>
      </c>
      <c r="B513" s="208" t="s">
        <v>1845</v>
      </c>
      <c r="C513" s="208">
        <v>2016</v>
      </c>
      <c r="D513" s="208" t="s">
        <v>1790</v>
      </c>
      <c r="E513" s="208" t="s">
        <v>1684</v>
      </c>
      <c r="F513" s="208" t="s">
        <v>1826</v>
      </c>
      <c r="G513" s="208" t="s">
        <v>1792</v>
      </c>
      <c r="H513" s="208" t="s">
        <v>1827</v>
      </c>
      <c r="I513" s="208" t="s">
        <v>1828</v>
      </c>
      <c r="J513" s="208" t="s">
        <v>1849</v>
      </c>
      <c r="K513" s="25">
        <v>1</v>
      </c>
    </row>
    <row r="514" spans="1:11" ht="25.5" x14ac:dyDescent="0.25">
      <c r="A514" s="208" t="s">
        <v>1677</v>
      </c>
      <c r="B514" s="208" t="s">
        <v>1845</v>
      </c>
      <c r="C514" s="208">
        <v>2016</v>
      </c>
      <c r="D514" s="208" t="s">
        <v>1790</v>
      </c>
      <c r="E514" s="208" t="s">
        <v>1684</v>
      </c>
      <c r="F514" s="208" t="s">
        <v>1826</v>
      </c>
      <c r="G514" s="208" t="s">
        <v>1792</v>
      </c>
      <c r="H514" s="208" t="s">
        <v>1827</v>
      </c>
      <c r="I514" s="208" t="s">
        <v>1828</v>
      </c>
      <c r="J514" s="208" t="s">
        <v>1850</v>
      </c>
      <c r="K514" s="25">
        <v>1</v>
      </c>
    </row>
    <row r="515" spans="1:11" ht="25.5" x14ac:dyDescent="0.25">
      <c r="A515" s="208" t="s">
        <v>1677</v>
      </c>
      <c r="B515" s="208" t="s">
        <v>1845</v>
      </c>
      <c r="C515" s="208">
        <v>2016</v>
      </c>
      <c r="D515" s="208" t="s">
        <v>1790</v>
      </c>
      <c r="E515" s="208" t="s">
        <v>1684</v>
      </c>
      <c r="F515" s="208" t="s">
        <v>1826</v>
      </c>
      <c r="G515" s="208" t="s">
        <v>1792</v>
      </c>
      <c r="H515" s="208" t="s">
        <v>1827</v>
      </c>
      <c r="I515" s="208" t="s">
        <v>1828</v>
      </c>
      <c r="J515" s="208" t="s">
        <v>1851</v>
      </c>
      <c r="K515" s="25">
        <v>1</v>
      </c>
    </row>
    <row r="516" spans="1:11" ht="25.5" x14ac:dyDescent="0.25">
      <c r="A516" s="208" t="s">
        <v>1677</v>
      </c>
      <c r="B516" s="208" t="s">
        <v>1845</v>
      </c>
      <c r="C516" s="208">
        <v>2016</v>
      </c>
      <c r="D516" s="208" t="s">
        <v>1790</v>
      </c>
      <c r="E516" s="208" t="s">
        <v>1684</v>
      </c>
      <c r="F516" s="208" t="s">
        <v>1826</v>
      </c>
      <c r="G516" s="208" t="s">
        <v>1792</v>
      </c>
      <c r="H516" s="208" t="s">
        <v>1827</v>
      </c>
      <c r="I516" s="208" t="s">
        <v>1828</v>
      </c>
      <c r="J516" s="208" t="s">
        <v>1852</v>
      </c>
      <c r="K516" s="25">
        <v>1</v>
      </c>
    </row>
    <row r="517" spans="1:11" ht="25.5" x14ac:dyDescent="0.25">
      <c r="A517" s="208" t="s">
        <v>94</v>
      </c>
      <c r="B517" s="208" t="s">
        <v>1682</v>
      </c>
      <c r="C517" s="208">
        <v>2013</v>
      </c>
      <c r="D517" s="208" t="s">
        <v>1790</v>
      </c>
      <c r="E517" s="208" t="s">
        <v>1684</v>
      </c>
      <c r="F517" s="208" t="s">
        <v>1826</v>
      </c>
      <c r="G517" s="208" t="s">
        <v>1792</v>
      </c>
      <c r="H517" s="208" t="s">
        <v>1827</v>
      </c>
      <c r="I517" s="208" t="s">
        <v>1828</v>
      </c>
      <c r="J517" s="208" t="s">
        <v>1853</v>
      </c>
      <c r="K517" s="25">
        <v>1</v>
      </c>
    </row>
    <row r="518" spans="1:11" ht="25.5" x14ac:dyDescent="0.25">
      <c r="A518" s="208" t="s">
        <v>94</v>
      </c>
      <c r="B518" s="208" t="s">
        <v>1682</v>
      </c>
      <c r="C518" s="208">
        <v>2013</v>
      </c>
      <c r="D518" s="208" t="s">
        <v>1790</v>
      </c>
      <c r="E518" s="208" t="s">
        <v>1684</v>
      </c>
      <c r="F518" s="208" t="s">
        <v>1826</v>
      </c>
      <c r="G518" s="208" t="s">
        <v>1792</v>
      </c>
      <c r="H518" s="208" t="s">
        <v>1827</v>
      </c>
      <c r="I518" s="208" t="s">
        <v>1828</v>
      </c>
      <c r="J518" s="208" t="s">
        <v>1854</v>
      </c>
      <c r="K518" s="25">
        <v>1</v>
      </c>
    </row>
    <row r="519" spans="1:11" ht="25.5" x14ac:dyDescent="0.25">
      <c r="A519" s="208" t="s">
        <v>94</v>
      </c>
      <c r="B519" s="208" t="s">
        <v>1682</v>
      </c>
      <c r="C519" s="208">
        <v>2013</v>
      </c>
      <c r="D519" s="208" t="s">
        <v>1790</v>
      </c>
      <c r="E519" s="208" t="s">
        <v>1684</v>
      </c>
      <c r="F519" s="208" t="s">
        <v>1826</v>
      </c>
      <c r="G519" s="208" t="s">
        <v>1792</v>
      </c>
      <c r="H519" s="208" t="s">
        <v>1827</v>
      </c>
      <c r="I519" s="208" t="s">
        <v>1828</v>
      </c>
      <c r="J519" s="208" t="s">
        <v>1855</v>
      </c>
      <c r="K519" s="25">
        <v>1</v>
      </c>
    </row>
    <row r="520" spans="1:11" ht="25.5" x14ac:dyDescent="0.25">
      <c r="A520" s="208" t="s">
        <v>94</v>
      </c>
      <c r="B520" s="208" t="s">
        <v>1682</v>
      </c>
      <c r="C520" s="208">
        <v>2013</v>
      </c>
      <c r="D520" s="208" t="s">
        <v>1790</v>
      </c>
      <c r="E520" s="208" t="s">
        <v>1684</v>
      </c>
      <c r="F520" s="208" t="s">
        <v>1826</v>
      </c>
      <c r="G520" s="208" t="s">
        <v>1792</v>
      </c>
      <c r="H520" s="208" t="s">
        <v>1827</v>
      </c>
      <c r="I520" s="208" t="s">
        <v>1828</v>
      </c>
      <c r="J520" s="208" t="s">
        <v>1856</v>
      </c>
      <c r="K520" s="25">
        <v>1</v>
      </c>
    </row>
    <row r="521" spans="1:11" ht="25.5" x14ac:dyDescent="0.25">
      <c r="A521" s="208" t="s">
        <v>94</v>
      </c>
      <c r="B521" s="208" t="s">
        <v>1682</v>
      </c>
      <c r="C521" s="208">
        <v>2013</v>
      </c>
      <c r="D521" s="208" t="s">
        <v>1790</v>
      </c>
      <c r="E521" s="208" t="s">
        <v>1684</v>
      </c>
      <c r="F521" s="208" t="s">
        <v>1826</v>
      </c>
      <c r="G521" s="208" t="s">
        <v>1792</v>
      </c>
      <c r="H521" s="208" t="s">
        <v>1827</v>
      </c>
      <c r="I521" s="208" t="s">
        <v>1828</v>
      </c>
      <c r="J521" s="208" t="s">
        <v>1857</v>
      </c>
      <c r="K521" s="25">
        <v>1</v>
      </c>
    </row>
    <row r="522" spans="1:11" ht="25.5" x14ac:dyDescent="0.25">
      <c r="A522" s="208" t="s">
        <v>94</v>
      </c>
      <c r="B522" s="208" t="s">
        <v>1858</v>
      </c>
      <c r="C522" s="202">
        <v>40141</v>
      </c>
      <c r="D522" s="208" t="s">
        <v>1790</v>
      </c>
      <c r="E522" s="208" t="s">
        <v>1684</v>
      </c>
      <c r="F522" s="208" t="s">
        <v>1826</v>
      </c>
      <c r="G522" s="208" t="s">
        <v>1792</v>
      </c>
      <c r="H522" s="208" t="s">
        <v>1827</v>
      </c>
      <c r="I522" s="208" t="s">
        <v>1828</v>
      </c>
      <c r="J522" s="208" t="s">
        <v>1859</v>
      </c>
      <c r="K522" s="25">
        <v>1</v>
      </c>
    </row>
    <row r="523" spans="1:11" ht="25.5" x14ac:dyDescent="0.25">
      <c r="A523" s="208" t="s">
        <v>94</v>
      </c>
      <c r="B523" s="208" t="s">
        <v>1858</v>
      </c>
      <c r="C523" s="202">
        <v>40141</v>
      </c>
      <c r="D523" s="208" t="s">
        <v>1790</v>
      </c>
      <c r="E523" s="208" t="s">
        <v>1684</v>
      </c>
      <c r="F523" s="208" t="s">
        <v>1826</v>
      </c>
      <c r="G523" s="208" t="s">
        <v>1792</v>
      </c>
      <c r="H523" s="208" t="s">
        <v>1827</v>
      </c>
      <c r="I523" s="208" t="s">
        <v>1828</v>
      </c>
      <c r="J523" s="208" t="s">
        <v>1860</v>
      </c>
      <c r="K523" s="25">
        <v>1</v>
      </c>
    </row>
    <row r="524" spans="1:11" ht="25.5" x14ac:dyDescent="0.25">
      <c r="A524" s="208" t="s">
        <v>94</v>
      </c>
      <c r="B524" s="208" t="s">
        <v>1858</v>
      </c>
      <c r="C524" s="202">
        <v>40141</v>
      </c>
      <c r="D524" s="208" t="s">
        <v>1790</v>
      </c>
      <c r="E524" s="208" t="s">
        <v>1684</v>
      </c>
      <c r="F524" s="208" t="s">
        <v>1826</v>
      </c>
      <c r="G524" s="208" t="s">
        <v>1792</v>
      </c>
      <c r="H524" s="208" t="s">
        <v>1827</v>
      </c>
      <c r="I524" s="208" t="s">
        <v>1828</v>
      </c>
      <c r="J524" s="208" t="s">
        <v>1861</v>
      </c>
      <c r="K524" s="25">
        <v>1</v>
      </c>
    </row>
    <row r="525" spans="1:11" ht="25.5" x14ac:dyDescent="0.25">
      <c r="A525" s="208" t="s">
        <v>94</v>
      </c>
      <c r="B525" s="208" t="s">
        <v>1858</v>
      </c>
      <c r="C525" s="202">
        <v>40141</v>
      </c>
      <c r="D525" s="208" t="s">
        <v>1790</v>
      </c>
      <c r="E525" s="208" t="s">
        <v>1684</v>
      </c>
      <c r="F525" s="208" t="s">
        <v>1826</v>
      </c>
      <c r="G525" s="208" t="s">
        <v>1792</v>
      </c>
      <c r="H525" s="208" t="s">
        <v>1827</v>
      </c>
      <c r="I525" s="208" t="s">
        <v>1828</v>
      </c>
      <c r="J525" s="208" t="s">
        <v>1862</v>
      </c>
      <c r="K525" s="25">
        <v>1</v>
      </c>
    </row>
    <row r="526" spans="1:11" ht="25.5" x14ac:dyDescent="0.25">
      <c r="A526" s="208" t="s">
        <v>94</v>
      </c>
      <c r="B526" s="208" t="s">
        <v>1858</v>
      </c>
      <c r="C526" s="202">
        <v>40141</v>
      </c>
      <c r="D526" s="208" t="s">
        <v>1790</v>
      </c>
      <c r="E526" s="208" t="s">
        <v>1684</v>
      </c>
      <c r="F526" s="208" t="s">
        <v>1826</v>
      </c>
      <c r="G526" s="208" t="s">
        <v>1792</v>
      </c>
      <c r="H526" s="208" t="s">
        <v>1827</v>
      </c>
      <c r="I526" s="208" t="s">
        <v>1828</v>
      </c>
      <c r="J526" s="208" t="s">
        <v>1863</v>
      </c>
      <c r="K526" s="25">
        <v>1</v>
      </c>
    </row>
    <row r="527" spans="1:11" ht="25.5" x14ac:dyDescent="0.25">
      <c r="A527" s="208" t="s">
        <v>94</v>
      </c>
      <c r="B527" s="208" t="s">
        <v>1858</v>
      </c>
      <c r="C527" s="202">
        <v>40141</v>
      </c>
      <c r="D527" s="208" t="s">
        <v>1790</v>
      </c>
      <c r="E527" s="208" t="s">
        <v>1684</v>
      </c>
      <c r="F527" s="208" t="s">
        <v>1826</v>
      </c>
      <c r="G527" s="208" t="s">
        <v>1792</v>
      </c>
      <c r="H527" s="208" t="s">
        <v>1827</v>
      </c>
      <c r="I527" s="208" t="s">
        <v>1828</v>
      </c>
      <c r="J527" s="208" t="s">
        <v>1864</v>
      </c>
      <c r="K527" s="25">
        <v>1</v>
      </c>
    </row>
    <row r="528" spans="1:11" ht="25.5" x14ac:dyDescent="0.25">
      <c r="A528" s="208" t="s">
        <v>94</v>
      </c>
      <c r="B528" s="208" t="s">
        <v>1858</v>
      </c>
      <c r="C528" s="202">
        <v>40141</v>
      </c>
      <c r="D528" s="208" t="s">
        <v>1790</v>
      </c>
      <c r="E528" s="208" t="s">
        <v>1684</v>
      </c>
      <c r="F528" s="208" t="s">
        <v>1826</v>
      </c>
      <c r="G528" s="208" t="s">
        <v>1792</v>
      </c>
      <c r="H528" s="208" t="s">
        <v>1827</v>
      </c>
      <c r="I528" s="208" t="s">
        <v>1828</v>
      </c>
      <c r="J528" s="208" t="s">
        <v>1865</v>
      </c>
      <c r="K528" s="25">
        <v>1</v>
      </c>
    </row>
    <row r="529" spans="1:11" ht="267.75" x14ac:dyDescent="0.25">
      <c r="A529" s="208" t="s">
        <v>1709</v>
      </c>
      <c r="B529" s="81" t="s">
        <v>1700</v>
      </c>
      <c r="C529" s="202">
        <v>40141</v>
      </c>
      <c r="D529" s="81" t="s">
        <v>1694</v>
      </c>
      <c r="E529" s="37" t="s">
        <v>1695</v>
      </c>
      <c r="F529" s="208" t="s">
        <v>1866</v>
      </c>
      <c r="G529" s="208" t="s">
        <v>1867</v>
      </c>
      <c r="H529" s="208" t="s">
        <v>1720</v>
      </c>
      <c r="I529" s="208" t="s">
        <v>1868</v>
      </c>
      <c r="J529" s="81" t="s">
        <v>120</v>
      </c>
      <c r="K529" s="25">
        <v>1</v>
      </c>
    </row>
    <row r="530" spans="1:11" ht="267.75" x14ac:dyDescent="0.25">
      <c r="A530" s="208" t="s">
        <v>1709</v>
      </c>
      <c r="B530" s="81" t="s">
        <v>1716</v>
      </c>
      <c r="C530" s="199" t="s">
        <v>1717</v>
      </c>
      <c r="D530" s="81" t="s">
        <v>1694</v>
      </c>
      <c r="E530" s="208" t="s">
        <v>1714</v>
      </c>
      <c r="F530" s="208" t="s">
        <v>1866</v>
      </c>
      <c r="G530" s="208" t="s">
        <v>1867</v>
      </c>
      <c r="H530" s="208" t="s">
        <v>1720</v>
      </c>
      <c r="I530" s="208" t="s">
        <v>1868</v>
      </c>
      <c r="J530" s="81" t="s">
        <v>116</v>
      </c>
      <c r="K530" s="25">
        <v>1</v>
      </c>
    </row>
    <row r="531" spans="1:11" ht="267.75" x14ac:dyDescent="0.25">
      <c r="A531" s="208" t="s">
        <v>1709</v>
      </c>
      <c r="B531" s="81" t="s">
        <v>1702</v>
      </c>
      <c r="C531" s="203">
        <v>40711</v>
      </c>
      <c r="D531" s="81" t="s">
        <v>1694</v>
      </c>
      <c r="E531" s="208" t="s">
        <v>1714</v>
      </c>
      <c r="F531" s="208" t="s">
        <v>1866</v>
      </c>
      <c r="G531" s="208" t="s">
        <v>1867</v>
      </c>
      <c r="H531" s="208" t="s">
        <v>1720</v>
      </c>
      <c r="I531" s="208" t="s">
        <v>1868</v>
      </c>
      <c r="J531" s="81" t="s">
        <v>118</v>
      </c>
      <c r="K531" s="25">
        <v>1</v>
      </c>
    </row>
    <row r="532" spans="1:11" ht="267.75" x14ac:dyDescent="0.25">
      <c r="A532" s="208" t="s">
        <v>1709</v>
      </c>
      <c r="B532" s="81" t="s">
        <v>1708</v>
      </c>
      <c r="C532" s="202">
        <v>41959</v>
      </c>
      <c r="D532" s="81" t="s">
        <v>1694</v>
      </c>
      <c r="E532" s="37" t="s">
        <v>1695</v>
      </c>
      <c r="F532" s="208" t="s">
        <v>1866</v>
      </c>
      <c r="G532" s="208" t="s">
        <v>1867</v>
      </c>
      <c r="H532" s="208" t="s">
        <v>1720</v>
      </c>
      <c r="I532" s="208" t="s">
        <v>1868</v>
      </c>
      <c r="J532" s="81" t="s">
        <v>120</v>
      </c>
      <c r="K532" s="25">
        <v>1</v>
      </c>
    </row>
    <row r="533" spans="1:11" ht="267.75" x14ac:dyDescent="0.25">
      <c r="A533" s="208" t="s">
        <v>1709</v>
      </c>
      <c r="B533" s="81" t="s">
        <v>1704</v>
      </c>
      <c r="C533" s="203">
        <v>42293</v>
      </c>
      <c r="D533" s="81" t="s">
        <v>1694</v>
      </c>
      <c r="E533" s="37" t="s">
        <v>1695</v>
      </c>
      <c r="F533" s="208" t="s">
        <v>1866</v>
      </c>
      <c r="G533" s="208" t="s">
        <v>1867</v>
      </c>
      <c r="H533" s="208" t="s">
        <v>1720</v>
      </c>
      <c r="I533" s="208" t="s">
        <v>1868</v>
      </c>
      <c r="J533" s="81" t="s">
        <v>116</v>
      </c>
      <c r="K533" s="25">
        <v>1</v>
      </c>
    </row>
    <row r="534" spans="1:11" ht="38.25" x14ac:dyDescent="0.25">
      <c r="A534" s="208" t="s">
        <v>1709</v>
      </c>
      <c r="B534" s="81" t="s">
        <v>1702</v>
      </c>
      <c r="C534" s="203">
        <v>40711</v>
      </c>
      <c r="D534" s="81" t="s">
        <v>1694</v>
      </c>
      <c r="E534" s="208" t="s">
        <v>1714</v>
      </c>
      <c r="F534" s="208" t="s">
        <v>1869</v>
      </c>
      <c r="G534" s="204">
        <v>46113</v>
      </c>
      <c r="H534" s="208" t="s">
        <v>1870</v>
      </c>
      <c r="I534" s="208" t="s">
        <v>1871</v>
      </c>
      <c r="J534" s="208" t="s">
        <v>1872</v>
      </c>
      <c r="K534" s="25">
        <v>1</v>
      </c>
    </row>
    <row r="535" spans="1:11" ht="38.25" x14ac:dyDescent="0.25">
      <c r="A535" s="208" t="s">
        <v>1709</v>
      </c>
      <c r="B535" s="81" t="s">
        <v>1716</v>
      </c>
      <c r="C535" s="199" t="s">
        <v>1717</v>
      </c>
      <c r="D535" s="81" t="s">
        <v>1694</v>
      </c>
      <c r="E535" s="208" t="s">
        <v>1714</v>
      </c>
      <c r="F535" s="208" t="s">
        <v>1869</v>
      </c>
      <c r="G535" s="204">
        <v>46113</v>
      </c>
      <c r="H535" s="208" t="s">
        <v>1870</v>
      </c>
      <c r="I535" s="208" t="s">
        <v>1871</v>
      </c>
      <c r="J535" s="208" t="s">
        <v>1873</v>
      </c>
      <c r="K535" s="25">
        <v>1</v>
      </c>
    </row>
    <row r="536" spans="1:11" ht="38.25" x14ac:dyDescent="0.25">
      <c r="A536" s="208" t="s">
        <v>1709</v>
      </c>
      <c r="B536" s="81" t="s">
        <v>1716</v>
      </c>
      <c r="C536" s="199" t="s">
        <v>1717</v>
      </c>
      <c r="D536" s="81" t="s">
        <v>1694</v>
      </c>
      <c r="E536" s="208" t="s">
        <v>1714</v>
      </c>
      <c r="F536" s="208" t="s">
        <v>1869</v>
      </c>
      <c r="G536" s="204">
        <v>46113</v>
      </c>
      <c r="H536" s="208" t="s">
        <v>1870</v>
      </c>
      <c r="I536" s="208" t="s">
        <v>1871</v>
      </c>
      <c r="J536" s="208" t="s">
        <v>1874</v>
      </c>
      <c r="K536" s="25">
        <v>1</v>
      </c>
    </row>
    <row r="537" spans="1:11" ht="38.25" x14ac:dyDescent="0.25">
      <c r="A537" s="208" t="s">
        <v>1709</v>
      </c>
      <c r="B537" s="81" t="s">
        <v>1708</v>
      </c>
      <c r="C537" s="202">
        <v>41959</v>
      </c>
      <c r="D537" s="81" t="s">
        <v>1694</v>
      </c>
      <c r="E537" s="37" t="s">
        <v>1695</v>
      </c>
      <c r="F537" s="208" t="s">
        <v>1869</v>
      </c>
      <c r="G537" s="204">
        <v>46113</v>
      </c>
      <c r="H537" s="208" t="s">
        <v>1870</v>
      </c>
      <c r="I537" s="208" t="s">
        <v>1871</v>
      </c>
      <c r="J537" s="208" t="s">
        <v>1875</v>
      </c>
      <c r="K537" s="25">
        <v>1</v>
      </c>
    </row>
    <row r="538" spans="1:11" ht="38.25" x14ac:dyDescent="0.25">
      <c r="A538" s="208" t="s">
        <v>1709</v>
      </c>
      <c r="B538" s="81" t="s">
        <v>1708</v>
      </c>
      <c r="C538" s="202">
        <v>41959</v>
      </c>
      <c r="D538" s="81" t="s">
        <v>1694</v>
      </c>
      <c r="E538" s="37" t="s">
        <v>1695</v>
      </c>
      <c r="F538" s="208" t="s">
        <v>1869</v>
      </c>
      <c r="G538" s="204">
        <v>46113</v>
      </c>
      <c r="H538" s="208" t="s">
        <v>1870</v>
      </c>
      <c r="I538" s="208" t="s">
        <v>1871</v>
      </c>
      <c r="J538" s="208" t="s">
        <v>1876</v>
      </c>
      <c r="K538" s="25">
        <v>1</v>
      </c>
    </row>
    <row r="539" spans="1:11" ht="38.25" x14ac:dyDescent="0.25">
      <c r="A539" s="208" t="s">
        <v>1709</v>
      </c>
      <c r="B539" s="81" t="s">
        <v>1877</v>
      </c>
      <c r="C539" s="203">
        <v>42293</v>
      </c>
      <c r="D539" s="81" t="s">
        <v>1694</v>
      </c>
      <c r="E539" s="37" t="s">
        <v>1695</v>
      </c>
      <c r="F539" s="208" t="s">
        <v>1869</v>
      </c>
      <c r="G539" s="204">
        <v>46113</v>
      </c>
      <c r="H539" s="208" t="s">
        <v>1870</v>
      </c>
      <c r="I539" s="208" t="s">
        <v>1871</v>
      </c>
      <c r="J539" s="208" t="s">
        <v>1878</v>
      </c>
      <c r="K539" s="25">
        <v>1</v>
      </c>
    </row>
    <row r="540" spans="1:11" ht="38.25" x14ac:dyDescent="0.25">
      <c r="A540" s="208" t="s">
        <v>1709</v>
      </c>
      <c r="B540" s="81" t="s">
        <v>1877</v>
      </c>
      <c r="C540" s="203">
        <v>42293</v>
      </c>
      <c r="D540" s="81" t="s">
        <v>1694</v>
      </c>
      <c r="E540" s="37" t="s">
        <v>1695</v>
      </c>
      <c r="F540" s="208" t="s">
        <v>1869</v>
      </c>
      <c r="G540" s="204">
        <v>46113</v>
      </c>
      <c r="H540" s="208" t="s">
        <v>1870</v>
      </c>
      <c r="I540" s="208" t="s">
        <v>1871</v>
      </c>
      <c r="J540" s="208" t="s">
        <v>1879</v>
      </c>
      <c r="K540" s="25">
        <v>1</v>
      </c>
    </row>
    <row r="541" spans="1:11" ht="38.25" x14ac:dyDescent="0.25">
      <c r="A541" s="208" t="s">
        <v>1709</v>
      </c>
      <c r="B541" s="81" t="s">
        <v>1700</v>
      </c>
      <c r="C541" s="203">
        <v>40141</v>
      </c>
      <c r="D541" s="81" t="s">
        <v>1694</v>
      </c>
      <c r="E541" s="37" t="s">
        <v>1695</v>
      </c>
      <c r="F541" s="208" t="s">
        <v>1869</v>
      </c>
      <c r="G541" s="204">
        <v>46113</v>
      </c>
      <c r="H541" s="208" t="s">
        <v>1870</v>
      </c>
      <c r="I541" s="208" t="s">
        <v>1871</v>
      </c>
      <c r="J541" s="208" t="s">
        <v>1872</v>
      </c>
      <c r="K541" s="25">
        <v>1</v>
      </c>
    </row>
    <row r="542" spans="1:11" ht="51" x14ac:dyDescent="0.25">
      <c r="A542" s="208" t="s">
        <v>1709</v>
      </c>
      <c r="B542" s="81" t="s">
        <v>1700</v>
      </c>
      <c r="C542" s="203">
        <v>40141</v>
      </c>
      <c r="D542" s="81" t="s">
        <v>1694</v>
      </c>
      <c r="E542" s="37" t="s">
        <v>1695</v>
      </c>
      <c r="F542" s="208" t="s">
        <v>1869</v>
      </c>
      <c r="G542" s="204">
        <v>46113</v>
      </c>
      <c r="H542" s="208" t="s">
        <v>1870</v>
      </c>
      <c r="I542" s="208" t="s">
        <v>1871</v>
      </c>
      <c r="J542" s="37" t="s">
        <v>1880</v>
      </c>
      <c r="K542" s="25">
        <v>1</v>
      </c>
    </row>
    <row r="543" spans="1:11" ht="51" x14ac:dyDescent="0.25">
      <c r="A543" s="208" t="s">
        <v>1709</v>
      </c>
      <c r="B543" s="81" t="s">
        <v>1704</v>
      </c>
      <c r="C543" s="203">
        <v>42293</v>
      </c>
      <c r="D543" s="81" t="s">
        <v>1694</v>
      </c>
      <c r="E543" s="37" t="s">
        <v>1695</v>
      </c>
      <c r="F543" s="37" t="s">
        <v>1881</v>
      </c>
      <c r="G543" s="208" t="s">
        <v>1882</v>
      </c>
      <c r="H543" s="208" t="s">
        <v>1720</v>
      </c>
      <c r="I543" s="208" t="s">
        <v>1883</v>
      </c>
      <c r="J543" s="37" t="s">
        <v>118</v>
      </c>
      <c r="K543" s="25">
        <v>1</v>
      </c>
    </row>
    <row r="544" spans="1:11" ht="51" x14ac:dyDescent="0.25">
      <c r="A544" s="208" t="s">
        <v>1709</v>
      </c>
      <c r="B544" s="81" t="s">
        <v>1716</v>
      </c>
      <c r="C544" s="199" t="s">
        <v>1717</v>
      </c>
      <c r="D544" s="81" t="s">
        <v>1694</v>
      </c>
      <c r="E544" s="37" t="s">
        <v>1695</v>
      </c>
      <c r="F544" s="208" t="s">
        <v>1884</v>
      </c>
      <c r="G544" s="208" t="s">
        <v>1882</v>
      </c>
      <c r="H544" s="208" t="s">
        <v>1720</v>
      </c>
      <c r="I544" s="208" t="s">
        <v>1883</v>
      </c>
      <c r="J544" s="37" t="s">
        <v>116</v>
      </c>
      <c r="K544" s="25">
        <v>1</v>
      </c>
    </row>
    <row r="545" spans="1:11" ht="51" x14ac:dyDescent="0.25">
      <c r="A545" s="208" t="s">
        <v>1709</v>
      </c>
      <c r="B545" s="81" t="s">
        <v>1702</v>
      </c>
      <c r="C545" s="203">
        <v>40711</v>
      </c>
      <c r="D545" s="81" t="s">
        <v>1694</v>
      </c>
      <c r="E545" s="208" t="s">
        <v>1714</v>
      </c>
      <c r="F545" s="208" t="s">
        <v>1884</v>
      </c>
      <c r="G545" s="208" t="s">
        <v>1882</v>
      </c>
      <c r="H545" s="208" t="s">
        <v>1720</v>
      </c>
      <c r="I545" s="208" t="s">
        <v>1883</v>
      </c>
      <c r="J545" s="37" t="s">
        <v>118</v>
      </c>
      <c r="K545" s="25">
        <v>1</v>
      </c>
    </row>
    <row r="546" spans="1:11" ht="51" x14ac:dyDescent="0.25">
      <c r="A546" s="208" t="s">
        <v>1709</v>
      </c>
      <c r="B546" s="81" t="s">
        <v>1702</v>
      </c>
      <c r="C546" s="203">
        <v>40711</v>
      </c>
      <c r="D546" s="81" t="s">
        <v>1694</v>
      </c>
      <c r="E546" s="208" t="s">
        <v>1714</v>
      </c>
      <c r="F546" s="208" t="s">
        <v>1885</v>
      </c>
      <c r="G546" s="204">
        <v>45992</v>
      </c>
      <c r="H546" s="208" t="s">
        <v>1886</v>
      </c>
      <c r="I546" s="208" t="s">
        <v>1887</v>
      </c>
      <c r="J546" s="37" t="s">
        <v>119</v>
      </c>
      <c r="K546" s="25">
        <v>1</v>
      </c>
    </row>
    <row r="547" spans="1:11" ht="51" x14ac:dyDescent="0.25">
      <c r="A547" s="208" t="s">
        <v>1709</v>
      </c>
      <c r="B547" s="81" t="s">
        <v>1716</v>
      </c>
      <c r="C547" s="199" t="s">
        <v>1717</v>
      </c>
      <c r="D547" s="81" t="s">
        <v>1694</v>
      </c>
      <c r="E547" s="37" t="s">
        <v>1695</v>
      </c>
      <c r="F547" s="208" t="s">
        <v>1885</v>
      </c>
      <c r="G547" s="204">
        <v>45992</v>
      </c>
      <c r="H547" s="208" t="s">
        <v>1886</v>
      </c>
      <c r="I547" s="208" t="s">
        <v>1887</v>
      </c>
      <c r="J547" s="37" t="s">
        <v>116</v>
      </c>
      <c r="K547" s="25">
        <v>1</v>
      </c>
    </row>
    <row r="548" spans="1:11" ht="51" x14ac:dyDescent="0.25">
      <c r="A548" s="208" t="s">
        <v>1709</v>
      </c>
      <c r="B548" s="81" t="s">
        <v>1888</v>
      </c>
      <c r="C548" s="199" t="s">
        <v>1889</v>
      </c>
      <c r="D548" s="81" t="s">
        <v>1694</v>
      </c>
      <c r="E548" s="37" t="s">
        <v>1695</v>
      </c>
      <c r="F548" s="208" t="s">
        <v>1885</v>
      </c>
      <c r="G548" s="204">
        <v>45992</v>
      </c>
      <c r="H548" s="208" t="s">
        <v>1886</v>
      </c>
      <c r="I548" s="208" t="s">
        <v>1887</v>
      </c>
      <c r="J548" s="37" t="s">
        <v>116</v>
      </c>
      <c r="K548" s="25">
        <v>1</v>
      </c>
    </row>
    <row r="549" spans="1:11" ht="25.5" x14ac:dyDescent="0.25">
      <c r="A549" s="208" t="s">
        <v>1709</v>
      </c>
      <c r="B549" s="81" t="s">
        <v>1716</v>
      </c>
      <c r="C549" s="199" t="s">
        <v>1717</v>
      </c>
      <c r="D549" s="81" t="s">
        <v>1694</v>
      </c>
      <c r="E549" s="37" t="s">
        <v>1695</v>
      </c>
      <c r="F549" s="208" t="s">
        <v>1890</v>
      </c>
      <c r="G549" s="204">
        <v>45992</v>
      </c>
      <c r="H549" s="208" t="s">
        <v>1891</v>
      </c>
      <c r="I549" s="208" t="s">
        <v>1892</v>
      </c>
      <c r="J549" s="37" t="s">
        <v>116</v>
      </c>
      <c r="K549" s="25">
        <v>1</v>
      </c>
    </row>
    <row r="550" spans="1:11" ht="25.5" x14ac:dyDescent="0.25">
      <c r="A550" s="208" t="s">
        <v>1709</v>
      </c>
      <c r="B550" s="81" t="s">
        <v>1888</v>
      </c>
      <c r="C550" s="199" t="s">
        <v>1889</v>
      </c>
      <c r="D550" s="81" t="s">
        <v>1694</v>
      </c>
      <c r="E550" s="37" t="s">
        <v>1695</v>
      </c>
      <c r="F550" s="208" t="s">
        <v>1890</v>
      </c>
      <c r="G550" s="204">
        <v>45992</v>
      </c>
      <c r="H550" s="208" t="s">
        <v>1891</v>
      </c>
      <c r="I550" s="208" t="s">
        <v>1892</v>
      </c>
      <c r="J550" s="37" t="s">
        <v>116</v>
      </c>
      <c r="K550" s="25">
        <v>1</v>
      </c>
    </row>
    <row r="551" spans="1:11" ht="38.25" x14ac:dyDescent="0.25">
      <c r="A551" s="208" t="s">
        <v>1677</v>
      </c>
      <c r="B551" s="208" t="s">
        <v>1893</v>
      </c>
      <c r="C551" s="208">
        <v>2016</v>
      </c>
      <c r="D551" s="208" t="s">
        <v>1741</v>
      </c>
      <c r="E551" s="208" t="s">
        <v>1742</v>
      </c>
      <c r="F551" s="208" t="s">
        <v>146</v>
      </c>
      <c r="G551" s="208" t="s">
        <v>352</v>
      </c>
      <c r="H551" s="208"/>
      <c r="I551" s="208" t="s">
        <v>1894</v>
      </c>
      <c r="J551" s="208" t="s">
        <v>406</v>
      </c>
      <c r="K551" s="25">
        <v>1</v>
      </c>
    </row>
    <row r="552" spans="1:11" ht="38.25" x14ac:dyDescent="0.25">
      <c r="A552" s="208" t="s">
        <v>1677</v>
      </c>
      <c r="B552" s="208" t="s">
        <v>1895</v>
      </c>
      <c r="C552" s="200">
        <v>42305</v>
      </c>
      <c r="D552" s="208" t="s">
        <v>1896</v>
      </c>
      <c r="E552" s="208" t="s">
        <v>1897</v>
      </c>
      <c r="F552" s="208" t="s">
        <v>1898</v>
      </c>
      <c r="G552" s="208"/>
      <c r="H552" s="208" t="s">
        <v>144</v>
      </c>
      <c r="I552" s="208" t="s">
        <v>1899</v>
      </c>
      <c r="J552" s="208" t="s">
        <v>120</v>
      </c>
      <c r="K552" s="25">
        <v>1</v>
      </c>
    </row>
    <row r="553" spans="1:11" ht="38.25" x14ac:dyDescent="0.25">
      <c r="A553" s="208" t="s">
        <v>1677</v>
      </c>
      <c r="B553" s="208" t="s">
        <v>1900</v>
      </c>
      <c r="C553" s="200">
        <v>42335</v>
      </c>
      <c r="D553" s="208" t="s">
        <v>1896</v>
      </c>
      <c r="E553" s="208" t="s">
        <v>1897</v>
      </c>
      <c r="F553" s="208" t="s">
        <v>1898</v>
      </c>
      <c r="G553" s="208"/>
      <c r="H553" s="208" t="s">
        <v>144</v>
      </c>
      <c r="I553" s="208" t="s">
        <v>1899</v>
      </c>
      <c r="J553" s="208" t="s">
        <v>1901</v>
      </c>
      <c r="K553" s="25">
        <v>1</v>
      </c>
    </row>
    <row r="554" spans="1:11" ht="38.25" x14ac:dyDescent="0.25">
      <c r="A554" s="208" t="s">
        <v>1902</v>
      </c>
      <c r="B554" s="208" t="s">
        <v>1903</v>
      </c>
      <c r="C554" s="200">
        <v>42122</v>
      </c>
      <c r="D554" s="208" t="s">
        <v>1896</v>
      </c>
      <c r="E554" s="208" t="s">
        <v>1897</v>
      </c>
      <c r="F554" s="208" t="s">
        <v>1898</v>
      </c>
      <c r="G554" s="208"/>
      <c r="H554" s="208" t="s">
        <v>144</v>
      </c>
      <c r="I554" s="208" t="s">
        <v>1899</v>
      </c>
      <c r="J554" s="208" t="s">
        <v>1901</v>
      </c>
      <c r="K554" s="25">
        <v>1</v>
      </c>
    </row>
    <row r="555" spans="1:11" ht="38.25" x14ac:dyDescent="0.25">
      <c r="A555" s="208"/>
      <c r="B555" s="208" t="s">
        <v>1739</v>
      </c>
      <c r="C555" s="200">
        <v>42335</v>
      </c>
      <c r="D555" s="208" t="s">
        <v>1896</v>
      </c>
      <c r="E555" s="208" t="s">
        <v>1897</v>
      </c>
      <c r="F555" s="208" t="s">
        <v>1898</v>
      </c>
      <c r="G555" s="208"/>
      <c r="H555" s="208" t="s">
        <v>144</v>
      </c>
      <c r="I555" s="208" t="s">
        <v>1899</v>
      </c>
      <c r="J555" s="208" t="s">
        <v>1780</v>
      </c>
      <c r="K555" s="25">
        <v>1</v>
      </c>
    </row>
    <row r="556" spans="1:11" ht="12.75" customHeight="1" x14ac:dyDescent="0.25">
      <c r="A556" s="289" t="s">
        <v>12</v>
      </c>
      <c r="B556" s="290"/>
      <c r="C556" s="290"/>
      <c r="D556" s="290"/>
      <c r="E556" s="290"/>
      <c r="F556" s="290"/>
      <c r="G556" s="290"/>
      <c r="H556" s="290"/>
      <c r="I556" s="290"/>
      <c r="J556" s="291"/>
      <c r="K556" s="10">
        <f>SUM(K232:K555)</f>
        <v>324</v>
      </c>
    </row>
    <row r="557" spans="1:11" ht="25.5" x14ac:dyDescent="0.25">
      <c r="A557" s="37" t="s">
        <v>941</v>
      </c>
      <c r="B557" s="37" t="s">
        <v>1001</v>
      </c>
      <c r="C557" s="43" t="s">
        <v>821</v>
      </c>
      <c r="D557" s="37" t="s">
        <v>943</v>
      </c>
      <c r="E557" s="37" t="s">
        <v>963</v>
      </c>
      <c r="F557" s="37" t="s">
        <v>1002</v>
      </c>
      <c r="G557" s="43" t="s">
        <v>401</v>
      </c>
      <c r="H557" s="37" t="s">
        <v>818</v>
      </c>
      <c r="I557" s="37" t="s">
        <v>1003</v>
      </c>
      <c r="J557" s="37" t="s">
        <v>97</v>
      </c>
      <c r="K557" s="25">
        <v>1</v>
      </c>
    </row>
    <row r="558" spans="1:11" ht="25.5" x14ac:dyDescent="0.25">
      <c r="A558" s="37" t="s">
        <v>941</v>
      </c>
      <c r="B558" s="37" t="s">
        <v>981</v>
      </c>
      <c r="C558" s="43" t="s">
        <v>870</v>
      </c>
      <c r="D558" s="37" t="s">
        <v>943</v>
      </c>
      <c r="E558" s="37" t="s">
        <v>963</v>
      </c>
      <c r="F558" s="37" t="s">
        <v>1002</v>
      </c>
      <c r="G558" s="43" t="s">
        <v>401</v>
      </c>
      <c r="H558" s="37" t="s">
        <v>818</v>
      </c>
      <c r="I558" s="37" t="s">
        <v>1003</v>
      </c>
      <c r="J558" s="37" t="s">
        <v>1004</v>
      </c>
      <c r="K558" s="25">
        <v>1</v>
      </c>
    </row>
    <row r="559" spans="1:11" ht="25.5" x14ac:dyDescent="0.25">
      <c r="A559" s="37" t="s">
        <v>941</v>
      </c>
      <c r="B559" s="37" t="s">
        <v>978</v>
      </c>
      <c r="C559" s="43" t="s">
        <v>832</v>
      </c>
      <c r="D559" s="37" t="s">
        <v>943</v>
      </c>
      <c r="E559" s="37" t="s">
        <v>963</v>
      </c>
      <c r="F559" s="37" t="s">
        <v>1002</v>
      </c>
      <c r="G559" s="43" t="s">
        <v>401</v>
      </c>
      <c r="H559" s="37" t="s">
        <v>818</v>
      </c>
      <c r="I559" s="37" t="s">
        <v>1003</v>
      </c>
      <c r="J559" s="37" t="s">
        <v>994</v>
      </c>
      <c r="K559" s="25">
        <v>1</v>
      </c>
    </row>
    <row r="560" spans="1:11" ht="25.5" x14ac:dyDescent="0.25">
      <c r="A560" s="37" t="s">
        <v>941</v>
      </c>
      <c r="B560" s="37" t="s">
        <v>985</v>
      </c>
      <c r="C560" s="43" t="s">
        <v>962</v>
      </c>
      <c r="D560" s="37" t="s">
        <v>943</v>
      </c>
      <c r="E560" s="37" t="s">
        <v>963</v>
      </c>
      <c r="F560" s="37" t="s">
        <v>1002</v>
      </c>
      <c r="G560" s="43" t="s">
        <v>401</v>
      </c>
      <c r="H560" s="37" t="s">
        <v>818</v>
      </c>
      <c r="I560" s="37" t="s">
        <v>1003</v>
      </c>
      <c r="J560" s="37" t="s">
        <v>990</v>
      </c>
      <c r="K560" s="25">
        <v>1</v>
      </c>
    </row>
    <row r="561" spans="1:11" ht="25.5" x14ac:dyDescent="0.25">
      <c r="A561" s="37" t="s">
        <v>941</v>
      </c>
      <c r="B561" s="37" t="s">
        <v>985</v>
      </c>
      <c r="C561" s="43" t="s">
        <v>962</v>
      </c>
      <c r="D561" s="37" t="s">
        <v>943</v>
      </c>
      <c r="E561" s="37" t="s">
        <v>963</v>
      </c>
      <c r="F561" s="37" t="s">
        <v>1002</v>
      </c>
      <c r="G561" s="43" t="s">
        <v>401</v>
      </c>
      <c r="H561" s="37" t="s">
        <v>818</v>
      </c>
      <c r="I561" s="37" t="s">
        <v>1003</v>
      </c>
      <c r="J561" s="37" t="s">
        <v>1005</v>
      </c>
      <c r="K561" s="25">
        <v>1</v>
      </c>
    </row>
    <row r="562" spans="1:11" ht="25.5" x14ac:dyDescent="0.25">
      <c r="A562" s="37" t="s">
        <v>941</v>
      </c>
      <c r="B562" s="37" t="s">
        <v>975</v>
      </c>
      <c r="C562" s="43" t="s">
        <v>832</v>
      </c>
      <c r="D562" s="37" t="s">
        <v>943</v>
      </c>
      <c r="E562" s="37" t="s">
        <v>963</v>
      </c>
      <c r="F562" s="37" t="s">
        <v>1002</v>
      </c>
      <c r="G562" s="43" t="s">
        <v>401</v>
      </c>
      <c r="H562" s="37" t="s">
        <v>818</v>
      </c>
      <c r="I562" s="37" t="s">
        <v>1003</v>
      </c>
      <c r="J562" s="37" t="s">
        <v>990</v>
      </c>
      <c r="K562" s="25">
        <v>1</v>
      </c>
    </row>
    <row r="563" spans="1:11" ht="25.5" x14ac:dyDescent="0.25">
      <c r="A563" s="37" t="s">
        <v>941</v>
      </c>
      <c r="B563" s="37" t="s">
        <v>981</v>
      </c>
      <c r="C563" s="43" t="s">
        <v>870</v>
      </c>
      <c r="D563" s="37" t="s">
        <v>943</v>
      </c>
      <c r="E563" s="37" t="s">
        <v>963</v>
      </c>
      <c r="F563" s="37" t="s">
        <v>1002</v>
      </c>
      <c r="G563" s="43" t="s">
        <v>401</v>
      </c>
      <c r="H563" s="37" t="s">
        <v>818</v>
      </c>
      <c r="I563" s="37" t="s">
        <v>1003</v>
      </c>
      <c r="J563" s="37" t="s">
        <v>994</v>
      </c>
      <c r="K563" s="25">
        <v>1</v>
      </c>
    </row>
    <row r="564" spans="1:11" ht="25.5" x14ac:dyDescent="0.25">
      <c r="A564" s="37" t="s">
        <v>941</v>
      </c>
      <c r="B564" s="37" t="s">
        <v>985</v>
      </c>
      <c r="C564" s="43" t="s">
        <v>962</v>
      </c>
      <c r="D564" s="37" t="s">
        <v>943</v>
      </c>
      <c r="E564" s="37" t="s">
        <v>963</v>
      </c>
      <c r="F564" s="37" t="s">
        <v>1002</v>
      </c>
      <c r="G564" s="43" t="s">
        <v>401</v>
      </c>
      <c r="H564" s="37" t="s">
        <v>818</v>
      </c>
      <c r="I564" s="37" t="s">
        <v>1003</v>
      </c>
      <c r="J564" s="37" t="s">
        <v>1006</v>
      </c>
      <c r="K564" s="25">
        <v>1</v>
      </c>
    </row>
    <row r="565" spans="1:11" ht="25.5" x14ac:dyDescent="0.25">
      <c r="A565" s="37" t="s">
        <v>941</v>
      </c>
      <c r="B565" s="37" t="s">
        <v>979</v>
      </c>
      <c r="C565" s="43" t="s">
        <v>832</v>
      </c>
      <c r="D565" s="37" t="s">
        <v>943</v>
      </c>
      <c r="E565" s="37" t="s">
        <v>963</v>
      </c>
      <c r="F565" s="37" t="s">
        <v>1002</v>
      </c>
      <c r="G565" s="43" t="s">
        <v>401</v>
      </c>
      <c r="H565" s="37" t="s">
        <v>818</v>
      </c>
      <c r="I565" s="37" t="s">
        <v>1003</v>
      </c>
      <c r="J565" s="37" t="s">
        <v>1007</v>
      </c>
      <c r="K565" s="25">
        <v>1</v>
      </c>
    </row>
    <row r="566" spans="1:11" ht="25.5" x14ac:dyDescent="0.25">
      <c r="A566" s="37" t="s">
        <v>941</v>
      </c>
      <c r="B566" s="37" t="s">
        <v>979</v>
      </c>
      <c r="C566" s="43" t="s">
        <v>832</v>
      </c>
      <c r="D566" s="37" t="s">
        <v>943</v>
      </c>
      <c r="E566" s="37" t="s">
        <v>963</v>
      </c>
      <c r="F566" s="37" t="s">
        <v>1002</v>
      </c>
      <c r="G566" s="43" t="s">
        <v>401</v>
      </c>
      <c r="H566" s="37" t="s">
        <v>818</v>
      </c>
      <c r="I566" s="37" t="s">
        <v>1003</v>
      </c>
      <c r="J566" s="37" t="s">
        <v>1008</v>
      </c>
      <c r="K566" s="25">
        <v>1</v>
      </c>
    </row>
    <row r="567" spans="1:11" ht="25.5" x14ac:dyDescent="0.25">
      <c r="A567" s="37" t="s">
        <v>941</v>
      </c>
      <c r="B567" s="37" t="s">
        <v>979</v>
      </c>
      <c r="C567" s="43" t="s">
        <v>832</v>
      </c>
      <c r="D567" s="37" t="s">
        <v>943</v>
      </c>
      <c r="E567" s="37" t="s">
        <v>963</v>
      </c>
      <c r="F567" s="37" t="s">
        <v>1002</v>
      </c>
      <c r="G567" s="43" t="s">
        <v>401</v>
      </c>
      <c r="H567" s="37" t="s">
        <v>818</v>
      </c>
      <c r="I567" s="37" t="s">
        <v>1003</v>
      </c>
      <c r="J567" s="37" t="s">
        <v>992</v>
      </c>
      <c r="K567" s="25">
        <v>1</v>
      </c>
    </row>
    <row r="568" spans="1:11" ht="25.5" x14ac:dyDescent="0.25">
      <c r="A568" s="37" t="s">
        <v>941</v>
      </c>
      <c r="B568" s="37" t="s">
        <v>978</v>
      </c>
      <c r="C568" s="43" t="s">
        <v>832</v>
      </c>
      <c r="D568" s="37" t="s">
        <v>943</v>
      </c>
      <c r="E568" s="37" t="s">
        <v>963</v>
      </c>
      <c r="F568" s="37" t="s">
        <v>1002</v>
      </c>
      <c r="G568" s="43" t="s">
        <v>401</v>
      </c>
      <c r="H568" s="37" t="s">
        <v>818</v>
      </c>
      <c r="I568" s="37" t="s">
        <v>1003</v>
      </c>
      <c r="J568" s="37" t="s">
        <v>1009</v>
      </c>
      <c r="K568" s="25">
        <v>1</v>
      </c>
    </row>
    <row r="569" spans="1:11" ht="38.25" x14ac:dyDescent="0.25">
      <c r="A569" s="37" t="s">
        <v>941</v>
      </c>
      <c r="B569" s="37" t="s">
        <v>961</v>
      </c>
      <c r="C569" s="43" t="s">
        <v>962</v>
      </c>
      <c r="D569" s="37" t="s">
        <v>943</v>
      </c>
      <c r="E569" s="37" t="s">
        <v>963</v>
      </c>
      <c r="F569" s="37" t="s">
        <v>1002</v>
      </c>
      <c r="G569" s="43" t="s">
        <v>401</v>
      </c>
      <c r="H569" s="37" t="s">
        <v>818</v>
      </c>
      <c r="I569" s="37" t="s">
        <v>1003</v>
      </c>
      <c r="J569" s="37" t="s">
        <v>990</v>
      </c>
      <c r="K569" s="25">
        <v>1</v>
      </c>
    </row>
    <row r="570" spans="1:11" ht="25.5" x14ac:dyDescent="0.25">
      <c r="A570" s="37" t="s">
        <v>941</v>
      </c>
      <c r="B570" s="37" t="s">
        <v>977</v>
      </c>
      <c r="C570" s="43" t="s">
        <v>814</v>
      </c>
      <c r="D570" s="37" t="s">
        <v>943</v>
      </c>
      <c r="E570" s="37" t="s">
        <v>963</v>
      </c>
      <c r="F570" s="37" t="s">
        <v>1002</v>
      </c>
      <c r="G570" s="43" t="s">
        <v>401</v>
      </c>
      <c r="H570" s="37" t="s">
        <v>818</v>
      </c>
      <c r="I570" s="37" t="s">
        <v>1003</v>
      </c>
      <c r="J570" s="37" t="s">
        <v>1006</v>
      </c>
      <c r="K570" s="25">
        <v>1</v>
      </c>
    </row>
    <row r="571" spans="1:11" ht="25.5" x14ac:dyDescent="0.25">
      <c r="A571" s="37" t="s">
        <v>941</v>
      </c>
      <c r="B571" s="37" t="s">
        <v>999</v>
      </c>
      <c r="C571" s="43" t="s">
        <v>974</v>
      </c>
      <c r="D571" s="37" t="s">
        <v>943</v>
      </c>
      <c r="E571" s="37" t="s">
        <v>963</v>
      </c>
      <c r="F571" s="37" t="s">
        <v>1002</v>
      </c>
      <c r="G571" s="43" t="s">
        <v>401</v>
      </c>
      <c r="H571" s="37" t="s">
        <v>818</v>
      </c>
      <c r="I571" s="37" t="s">
        <v>1003</v>
      </c>
      <c r="J571" s="37" t="s">
        <v>1007</v>
      </c>
      <c r="K571" s="25">
        <v>1</v>
      </c>
    </row>
    <row r="572" spans="1:11" ht="38.25" x14ac:dyDescent="0.25">
      <c r="A572" s="37" t="s">
        <v>941</v>
      </c>
      <c r="B572" s="37" t="s">
        <v>1010</v>
      </c>
      <c r="C572" s="43" t="s">
        <v>962</v>
      </c>
      <c r="D572" s="37" t="s">
        <v>943</v>
      </c>
      <c r="E572" s="37" t="s">
        <v>963</v>
      </c>
      <c r="F572" s="37" t="s">
        <v>1002</v>
      </c>
      <c r="G572" s="43" t="s">
        <v>401</v>
      </c>
      <c r="H572" s="37" t="s">
        <v>818</v>
      </c>
      <c r="I572" s="37" t="s">
        <v>1003</v>
      </c>
      <c r="J572" s="37" t="s">
        <v>1011</v>
      </c>
      <c r="K572" s="25">
        <v>1</v>
      </c>
    </row>
    <row r="573" spans="1:11" ht="25.5" x14ac:dyDescent="0.25">
      <c r="A573" s="37" t="s">
        <v>941</v>
      </c>
      <c r="B573" s="37" t="s">
        <v>978</v>
      </c>
      <c r="C573" s="43" t="s">
        <v>832</v>
      </c>
      <c r="D573" s="37" t="s">
        <v>943</v>
      </c>
      <c r="E573" s="37" t="s">
        <v>963</v>
      </c>
      <c r="F573" s="37" t="s">
        <v>1002</v>
      </c>
      <c r="G573" s="43" t="s">
        <v>401</v>
      </c>
      <c r="H573" s="37" t="s">
        <v>818</v>
      </c>
      <c r="I573" s="37" t="s">
        <v>1003</v>
      </c>
      <c r="J573" s="265" t="s">
        <v>1007</v>
      </c>
      <c r="K573" s="25">
        <v>1</v>
      </c>
    </row>
    <row r="574" spans="1:11" ht="25.5" x14ac:dyDescent="0.25">
      <c r="A574" s="37" t="s">
        <v>941</v>
      </c>
      <c r="B574" s="37" t="s">
        <v>995</v>
      </c>
      <c r="C574" s="43" t="s">
        <v>821</v>
      </c>
      <c r="D574" s="37" t="s">
        <v>943</v>
      </c>
      <c r="E574" s="37" t="s">
        <v>963</v>
      </c>
      <c r="F574" s="37" t="s">
        <v>1002</v>
      </c>
      <c r="G574" s="43" t="s">
        <v>401</v>
      </c>
      <c r="H574" s="37" t="s">
        <v>818</v>
      </c>
      <c r="I574" s="37" t="s">
        <v>1003</v>
      </c>
      <c r="J574" s="265" t="s">
        <v>1007</v>
      </c>
      <c r="K574" s="25">
        <v>1</v>
      </c>
    </row>
    <row r="575" spans="1:11" ht="38.25" x14ac:dyDescent="0.25">
      <c r="A575" s="37" t="s">
        <v>941</v>
      </c>
      <c r="B575" s="37" t="s">
        <v>1010</v>
      </c>
      <c r="C575" s="43" t="s">
        <v>962</v>
      </c>
      <c r="D575" s="37" t="s">
        <v>943</v>
      </c>
      <c r="E575" s="37" t="s">
        <v>963</v>
      </c>
      <c r="F575" s="37" t="s">
        <v>1002</v>
      </c>
      <c r="G575" s="43" t="s">
        <v>401</v>
      </c>
      <c r="H575" s="37" t="s">
        <v>818</v>
      </c>
      <c r="I575" s="37" t="s">
        <v>1003</v>
      </c>
      <c r="J575" s="265" t="s">
        <v>1012</v>
      </c>
      <c r="K575" s="25">
        <v>1</v>
      </c>
    </row>
    <row r="576" spans="1:11" ht="38.25" x14ac:dyDescent="0.25">
      <c r="A576" s="37" t="s">
        <v>941</v>
      </c>
      <c r="B576" s="37" t="s">
        <v>1010</v>
      </c>
      <c r="C576" s="43" t="s">
        <v>962</v>
      </c>
      <c r="D576" s="37" t="s">
        <v>943</v>
      </c>
      <c r="E576" s="37" t="s">
        <v>963</v>
      </c>
      <c r="F576" s="37" t="s">
        <v>1002</v>
      </c>
      <c r="G576" s="43" t="s">
        <v>401</v>
      </c>
      <c r="H576" s="37" t="s">
        <v>818</v>
      </c>
      <c r="I576" s="37" t="s">
        <v>1003</v>
      </c>
      <c r="J576" s="265" t="s">
        <v>1013</v>
      </c>
      <c r="K576" s="25">
        <v>1</v>
      </c>
    </row>
    <row r="577" spans="1:11" ht="25.5" x14ac:dyDescent="0.25">
      <c r="A577" s="37" t="s">
        <v>941</v>
      </c>
      <c r="B577" s="37" t="s">
        <v>977</v>
      </c>
      <c r="C577" s="43" t="s">
        <v>814</v>
      </c>
      <c r="D577" s="37" t="s">
        <v>943</v>
      </c>
      <c r="E577" s="37" t="s">
        <v>963</v>
      </c>
      <c r="F577" s="37" t="s">
        <v>1002</v>
      </c>
      <c r="G577" s="43" t="s">
        <v>401</v>
      </c>
      <c r="H577" s="37" t="s">
        <v>818</v>
      </c>
      <c r="I577" s="37" t="s">
        <v>1003</v>
      </c>
      <c r="J577" s="265" t="s">
        <v>1014</v>
      </c>
      <c r="K577" s="25">
        <v>1</v>
      </c>
    </row>
    <row r="578" spans="1:11" ht="25.5" x14ac:dyDescent="0.25">
      <c r="A578" s="37" t="s">
        <v>941</v>
      </c>
      <c r="B578" s="37" t="s">
        <v>978</v>
      </c>
      <c r="C578" s="43" t="s">
        <v>832</v>
      </c>
      <c r="D578" s="37" t="s">
        <v>943</v>
      </c>
      <c r="E578" s="37" t="s">
        <v>963</v>
      </c>
      <c r="F578" s="37" t="s">
        <v>1002</v>
      </c>
      <c r="G578" s="43" t="s">
        <v>401</v>
      </c>
      <c r="H578" s="37" t="s">
        <v>818</v>
      </c>
      <c r="I578" s="37" t="s">
        <v>1003</v>
      </c>
      <c r="J578" s="265" t="s">
        <v>1015</v>
      </c>
      <c r="K578" s="25">
        <v>1</v>
      </c>
    </row>
    <row r="579" spans="1:11" ht="25.5" x14ac:dyDescent="0.25">
      <c r="A579" s="37" t="s">
        <v>941</v>
      </c>
      <c r="B579" s="37" t="s">
        <v>975</v>
      </c>
      <c r="C579" s="43" t="s">
        <v>832</v>
      </c>
      <c r="D579" s="37" t="s">
        <v>943</v>
      </c>
      <c r="E579" s="37" t="s">
        <v>963</v>
      </c>
      <c r="F579" s="37" t="s">
        <v>1002</v>
      </c>
      <c r="G579" s="43" t="s">
        <v>401</v>
      </c>
      <c r="H579" s="37" t="s">
        <v>818</v>
      </c>
      <c r="I579" s="37" t="s">
        <v>1003</v>
      </c>
      <c r="J579" s="265" t="s">
        <v>1007</v>
      </c>
      <c r="K579" s="25">
        <v>1</v>
      </c>
    </row>
    <row r="580" spans="1:11" ht="25.5" x14ac:dyDescent="0.25">
      <c r="A580" s="37" t="s">
        <v>941</v>
      </c>
      <c r="B580" s="37" t="s">
        <v>980</v>
      </c>
      <c r="C580" s="43" t="s">
        <v>870</v>
      </c>
      <c r="D580" s="37" t="s">
        <v>943</v>
      </c>
      <c r="E580" s="37" t="s">
        <v>963</v>
      </c>
      <c r="F580" s="37" t="s">
        <v>1002</v>
      </c>
      <c r="G580" s="43" t="s">
        <v>401</v>
      </c>
      <c r="H580" s="37" t="s">
        <v>818</v>
      </c>
      <c r="I580" s="37" t="s">
        <v>1003</v>
      </c>
      <c r="J580" s="265" t="s">
        <v>1016</v>
      </c>
      <c r="K580" s="25">
        <v>1</v>
      </c>
    </row>
    <row r="581" spans="1:11" ht="25.5" x14ac:dyDescent="0.25">
      <c r="A581" s="208" t="s">
        <v>1709</v>
      </c>
      <c r="B581" s="81" t="s">
        <v>1904</v>
      </c>
      <c r="C581" s="199"/>
      <c r="D581" s="81" t="s">
        <v>1905</v>
      </c>
      <c r="E581" s="208" t="s">
        <v>1906</v>
      </c>
      <c r="F581" s="208" t="s">
        <v>1907</v>
      </c>
      <c r="G581" s="205">
        <v>46097</v>
      </c>
      <c r="H581" s="208" t="s">
        <v>1908</v>
      </c>
      <c r="I581" s="37" t="s">
        <v>1698</v>
      </c>
      <c r="J581" s="37" t="s">
        <v>1909</v>
      </c>
      <c r="K581" s="25">
        <v>1</v>
      </c>
    </row>
    <row r="582" spans="1:11" ht="25.5" x14ac:dyDescent="0.25">
      <c r="A582" s="208" t="s">
        <v>1709</v>
      </c>
      <c r="B582" s="81" t="s">
        <v>1910</v>
      </c>
      <c r="C582" s="199"/>
      <c r="D582" s="81" t="s">
        <v>1905</v>
      </c>
      <c r="E582" s="208" t="s">
        <v>1906</v>
      </c>
      <c r="F582" s="208" t="s">
        <v>1907</v>
      </c>
      <c r="G582" s="205">
        <v>46097</v>
      </c>
      <c r="H582" s="208" t="s">
        <v>1908</v>
      </c>
      <c r="I582" s="37" t="s">
        <v>1698</v>
      </c>
      <c r="J582" s="37" t="s">
        <v>1909</v>
      </c>
      <c r="K582" s="25">
        <v>1</v>
      </c>
    </row>
    <row r="583" spans="1:11" ht="51" x14ac:dyDescent="0.25">
      <c r="A583" s="208" t="s">
        <v>1709</v>
      </c>
      <c r="B583" s="81" t="s">
        <v>1702</v>
      </c>
      <c r="C583" s="203">
        <v>40711</v>
      </c>
      <c r="D583" s="81" t="s">
        <v>1694</v>
      </c>
      <c r="E583" s="208" t="s">
        <v>1714</v>
      </c>
      <c r="F583" s="208" t="s">
        <v>1911</v>
      </c>
      <c r="G583" s="208" t="s">
        <v>1912</v>
      </c>
      <c r="H583" s="208" t="s">
        <v>1913</v>
      </c>
      <c r="I583" s="208" t="s">
        <v>1914</v>
      </c>
      <c r="J583" s="37" t="s">
        <v>1915</v>
      </c>
      <c r="K583" s="25">
        <v>1</v>
      </c>
    </row>
    <row r="584" spans="1:11" ht="51" x14ac:dyDescent="0.25">
      <c r="A584" s="208" t="s">
        <v>1709</v>
      </c>
      <c r="B584" s="81" t="s">
        <v>1704</v>
      </c>
      <c r="C584" s="203">
        <v>42293</v>
      </c>
      <c r="D584" s="81" t="s">
        <v>1694</v>
      </c>
      <c r="E584" s="37" t="s">
        <v>1695</v>
      </c>
      <c r="F584" s="208" t="s">
        <v>1911</v>
      </c>
      <c r="G584" s="208" t="s">
        <v>1912</v>
      </c>
      <c r="H584" s="208" t="s">
        <v>1913</v>
      </c>
      <c r="I584" s="208" t="s">
        <v>1914</v>
      </c>
      <c r="J584" s="37" t="s">
        <v>1915</v>
      </c>
      <c r="K584" s="25">
        <v>1</v>
      </c>
    </row>
    <row r="585" spans="1:11" ht="51" x14ac:dyDescent="0.25">
      <c r="A585" s="208" t="s">
        <v>1709</v>
      </c>
      <c r="B585" s="81" t="s">
        <v>1716</v>
      </c>
      <c r="C585" s="199" t="s">
        <v>1717</v>
      </c>
      <c r="D585" s="81" t="s">
        <v>1694</v>
      </c>
      <c r="E585" s="208" t="s">
        <v>1714</v>
      </c>
      <c r="F585" s="208" t="s">
        <v>1911</v>
      </c>
      <c r="G585" s="208" t="s">
        <v>1912</v>
      </c>
      <c r="H585" s="208" t="s">
        <v>1913</v>
      </c>
      <c r="I585" s="208" t="s">
        <v>1914</v>
      </c>
      <c r="J585" s="37" t="s">
        <v>1916</v>
      </c>
      <c r="K585" s="25">
        <v>1</v>
      </c>
    </row>
    <row r="586" spans="1:11" x14ac:dyDescent="0.25">
      <c r="A586" s="289" t="s">
        <v>8</v>
      </c>
      <c r="B586" s="290"/>
      <c r="C586" s="290"/>
      <c r="D586" s="290"/>
      <c r="E586" s="290"/>
      <c r="F586" s="290"/>
      <c r="G586" s="290"/>
      <c r="H586" s="290"/>
      <c r="I586" s="290"/>
      <c r="J586" s="291"/>
      <c r="K586" s="10">
        <f>SUM(K557:K585)</f>
        <v>29</v>
      </c>
    </row>
    <row r="587" spans="1:11" ht="25.5" x14ac:dyDescent="0.25">
      <c r="A587" s="27" t="s">
        <v>94</v>
      </c>
      <c r="B587" s="248" t="s">
        <v>158</v>
      </c>
      <c r="C587" s="249" t="s">
        <v>682</v>
      </c>
      <c r="D587" s="248" t="s">
        <v>110</v>
      </c>
      <c r="E587" s="248" t="s">
        <v>111</v>
      </c>
      <c r="F587" s="35" t="s">
        <v>426</v>
      </c>
      <c r="G587" s="268" t="s">
        <v>370</v>
      </c>
      <c r="H587" s="248" t="s">
        <v>138</v>
      </c>
      <c r="I587" s="35" t="s">
        <v>139</v>
      </c>
      <c r="J587" s="269" t="s">
        <v>116</v>
      </c>
      <c r="K587" s="25">
        <v>1</v>
      </c>
    </row>
    <row r="588" spans="1:11" ht="25.5" x14ac:dyDescent="0.25">
      <c r="A588" s="27" t="s">
        <v>94</v>
      </c>
      <c r="B588" s="248" t="s">
        <v>683</v>
      </c>
      <c r="C588" s="249" t="s">
        <v>684</v>
      </c>
      <c r="D588" s="248" t="s">
        <v>110</v>
      </c>
      <c r="E588" s="248" t="s">
        <v>111</v>
      </c>
      <c r="F588" s="35" t="s">
        <v>426</v>
      </c>
      <c r="G588" s="268" t="s">
        <v>370</v>
      </c>
      <c r="H588" s="248" t="s">
        <v>138</v>
      </c>
      <c r="I588" s="35" t="s">
        <v>139</v>
      </c>
      <c r="J588" s="269" t="s">
        <v>116</v>
      </c>
      <c r="K588" s="25">
        <v>1</v>
      </c>
    </row>
    <row r="589" spans="1:11" ht="25.5" x14ac:dyDescent="0.25">
      <c r="A589" s="27" t="s">
        <v>94</v>
      </c>
      <c r="B589" s="248" t="s">
        <v>685</v>
      </c>
      <c r="C589" s="249" t="s">
        <v>687</v>
      </c>
      <c r="D589" s="248" t="s">
        <v>110</v>
      </c>
      <c r="E589" s="248" t="s">
        <v>111</v>
      </c>
      <c r="F589" s="35" t="s">
        <v>426</v>
      </c>
      <c r="G589" s="268" t="s">
        <v>370</v>
      </c>
      <c r="H589" s="248" t="s">
        <v>138</v>
      </c>
      <c r="I589" s="35" t="s">
        <v>139</v>
      </c>
      <c r="J589" s="269" t="s">
        <v>116</v>
      </c>
      <c r="K589" s="25">
        <v>1</v>
      </c>
    </row>
    <row r="590" spans="1:11" ht="25.5" x14ac:dyDescent="0.25">
      <c r="A590" s="27" t="s">
        <v>94</v>
      </c>
      <c r="B590" s="248" t="s">
        <v>686</v>
      </c>
      <c r="C590" s="249" t="s">
        <v>688</v>
      </c>
      <c r="D590" s="248" t="s">
        <v>110</v>
      </c>
      <c r="E590" s="248" t="s">
        <v>111</v>
      </c>
      <c r="F590" s="35" t="s">
        <v>426</v>
      </c>
      <c r="G590" s="268" t="s">
        <v>370</v>
      </c>
      <c r="H590" s="248" t="s">
        <v>138</v>
      </c>
      <c r="I590" s="35" t="s">
        <v>139</v>
      </c>
      <c r="J590" s="269" t="s">
        <v>116</v>
      </c>
      <c r="K590" s="25">
        <v>1</v>
      </c>
    </row>
    <row r="591" spans="1:11" ht="25.5" x14ac:dyDescent="0.25">
      <c r="A591" s="27" t="s">
        <v>94</v>
      </c>
      <c r="B591" s="248" t="s">
        <v>338</v>
      </c>
      <c r="C591" s="249" t="s">
        <v>689</v>
      </c>
      <c r="D591" s="248" t="s">
        <v>110</v>
      </c>
      <c r="E591" s="248" t="s">
        <v>111</v>
      </c>
      <c r="F591" s="35" t="s">
        <v>426</v>
      </c>
      <c r="G591" s="268" t="s">
        <v>370</v>
      </c>
      <c r="H591" s="248" t="s">
        <v>138</v>
      </c>
      <c r="I591" s="35" t="s">
        <v>139</v>
      </c>
      <c r="J591" s="269" t="s">
        <v>116</v>
      </c>
      <c r="K591" s="25">
        <v>1</v>
      </c>
    </row>
    <row r="592" spans="1:11" ht="25.5" x14ac:dyDescent="0.25">
      <c r="A592" s="27" t="s">
        <v>94</v>
      </c>
      <c r="B592" s="248" t="s">
        <v>605</v>
      </c>
      <c r="C592" s="249" t="s">
        <v>606</v>
      </c>
      <c r="D592" s="248" t="s">
        <v>110</v>
      </c>
      <c r="E592" s="248" t="s">
        <v>111</v>
      </c>
      <c r="F592" s="35" t="s">
        <v>426</v>
      </c>
      <c r="G592" s="268" t="s">
        <v>370</v>
      </c>
      <c r="H592" s="248" t="s">
        <v>138</v>
      </c>
      <c r="I592" s="35" t="s">
        <v>139</v>
      </c>
      <c r="J592" s="269" t="s">
        <v>116</v>
      </c>
      <c r="K592" s="25">
        <v>1</v>
      </c>
    </row>
    <row r="593" spans="1:11" ht="25.5" x14ac:dyDescent="0.25">
      <c r="A593" s="27" t="s">
        <v>94</v>
      </c>
      <c r="B593" s="248" t="s">
        <v>690</v>
      </c>
      <c r="C593" s="249" t="s">
        <v>691</v>
      </c>
      <c r="D593" s="248" t="s">
        <v>110</v>
      </c>
      <c r="E593" s="248" t="s">
        <v>111</v>
      </c>
      <c r="F593" s="35" t="s">
        <v>426</v>
      </c>
      <c r="G593" s="268" t="s">
        <v>370</v>
      </c>
      <c r="H593" s="248" t="s">
        <v>138</v>
      </c>
      <c r="I593" s="35" t="s">
        <v>139</v>
      </c>
      <c r="J593" s="269" t="s">
        <v>116</v>
      </c>
      <c r="K593" s="25">
        <v>1</v>
      </c>
    </row>
    <row r="594" spans="1:11" ht="25.5" x14ac:dyDescent="0.25">
      <c r="A594" s="27" t="s">
        <v>94</v>
      </c>
      <c r="B594" s="248" t="s">
        <v>692</v>
      </c>
      <c r="C594" s="249" t="s">
        <v>693</v>
      </c>
      <c r="D594" s="248" t="s">
        <v>110</v>
      </c>
      <c r="E594" s="248" t="s">
        <v>111</v>
      </c>
      <c r="F594" s="35" t="s">
        <v>426</v>
      </c>
      <c r="G594" s="268" t="s">
        <v>370</v>
      </c>
      <c r="H594" s="248" t="s">
        <v>138</v>
      </c>
      <c r="I594" s="35" t="s">
        <v>139</v>
      </c>
      <c r="J594" s="269" t="s">
        <v>116</v>
      </c>
      <c r="K594" s="25">
        <v>1</v>
      </c>
    </row>
    <row r="595" spans="1:11" ht="25.5" x14ac:dyDescent="0.25">
      <c r="A595" s="27" t="s">
        <v>94</v>
      </c>
      <c r="B595" s="248" t="s">
        <v>694</v>
      </c>
      <c r="C595" s="249" t="s">
        <v>695</v>
      </c>
      <c r="D595" s="248" t="s">
        <v>122</v>
      </c>
      <c r="E595" s="248" t="s">
        <v>333</v>
      </c>
      <c r="F595" s="35" t="s">
        <v>426</v>
      </c>
      <c r="G595" s="268" t="s">
        <v>370</v>
      </c>
      <c r="H595" s="248" t="s">
        <v>138</v>
      </c>
      <c r="I595" s="35" t="s">
        <v>139</v>
      </c>
      <c r="J595" s="269" t="s">
        <v>116</v>
      </c>
      <c r="K595" s="25">
        <v>1</v>
      </c>
    </row>
    <row r="596" spans="1:11" ht="25.5" x14ac:dyDescent="0.25">
      <c r="A596" s="27" t="s">
        <v>94</v>
      </c>
      <c r="B596" s="248" t="s">
        <v>300</v>
      </c>
      <c r="C596" s="249" t="s">
        <v>517</v>
      </c>
      <c r="D596" s="248" t="s">
        <v>122</v>
      </c>
      <c r="E596" s="248" t="s">
        <v>333</v>
      </c>
      <c r="F596" s="35" t="s">
        <v>426</v>
      </c>
      <c r="G596" s="268" t="s">
        <v>370</v>
      </c>
      <c r="H596" s="248" t="s">
        <v>138</v>
      </c>
      <c r="I596" s="35" t="s">
        <v>139</v>
      </c>
      <c r="J596" s="269" t="s">
        <v>116</v>
      </c>
      <c r="K596" s="25">
        <v>1</v>
      </c>
    </row>
    <row r="597" spans="1:11" ht="25.5" x14ac:dyDescent="0.25">
      <c r="A597" s="27" t="s">
        <v>94</v>
      </c>
      <c r="B597" s="248" t="s">
        <v>427</v>
      </c>
      <c r="C597" s="28" t="s">
        <v>608</v>
      </c>
      <c r="D597" s="248" t="s">
        <v>122</v>
      </c>
      <c r="E597" s="248" t="s">
        <v>333</v>
      </c>
      <c r="F597" s="35" t="s">
        <v>426</v>
      </c>
      <c r="G597" s="268" t="s">
        <v>370</v>
      </c>
      <c r="H597" s="248" t="s">
        <v>138</v>
      </c>
      <c r="I597" s="35" t="s">
        <v>139</v>
      </c>
      <c r="J597" s="269" t="s">
        <v>116</v>
      </c>
      <c r="K597" s="25">
        <v>1</v>
      </c>
    </row>
    <row r="598" spans="1:11" ht="25.5" x14ac:dyDescent="0.25">
      <c r="A598" s="27" t="s">
        <v>94</v>
      </c>
      <c r="B598" s="248" t="s">
        <v>165</v>
      </c>
      <c r="C598" s="249" t="s">
        <v>696</v>
      </c>
      <c r="D598" s="248" t="s">
        <v>122</v>
      </c>
      <c r="E598" s="248" t="s">
        <v>333</v>
      </c>
      <c r="F598" s="35" t="s">
        <v>426</v>
      </c>
      <c r="G598" s="268" t="s">
        <v>370</v>
      </c>
      <c r="H598" s="248" t="s">
        <v>138</v>
      </c>
      <c r="I598" s="35" t="s">
        <v>139</v>
      </c>
      <c r="J598" s="269" t="s">
        <v>116</v>
      </c>
      <c r="K598" s="25">
        <v>1</v>
      </c>
    </row>
    <row r="599" spans="1:11" ht="25.5" x14ac:dyDescent="0.25">
      <c r="A599" s="27" t="s">
        <v>94</v>
      </c>
      <c r="B599" s="248" t="s">
        <v>167</v>
      </c>
      <c r="C599" s="249" t="s">
        <v>697</v>
      </c>
      <c r="D599" s="248" t="s">
        <v>122</v>
      </c>
      <c r="E599" s="248" t="s">
        <v>333</v>
      </c>
      <c r="F599" s="35" t="s">
        <v>426</v>
      </c>
      <c r="G599" s="268" t="s">
        <v>370</v>
      </c>
      <c r="H599" s="248" t="s">
        <v>138</v>
      </c>
      <c r="I599" s="35" t="s">
        <v>139</v>
      </c>
      <c r="J599" s="269" t="s">
        <v>116</v>
      </c>
      <c r="K599" s="25">
        <v>1</v>
      </c>
    </row>
    <row r="600" spans="1:11" ht="25.5" x14ac:dyDescent="0.25">
      <c r="A600" s="27" t="s">
        <v>94</v>
      </c>
      <c r="B600" s="248" t="s">
        <v>698</v>
      </c>
      <c r="C600" s="249" t="s">
        <v>699</v>
      </c>
      <c r="D600" s="248" t="s">
        <v>98</v>
      </c>
      <c r="E600" s="248" t="s">
        <v>99</v>
      </c>
      <c r="F600" s="35" t="s">
        <v>426</v>
      </c>
      <c r="G600" s="268" t="s">
        <v>370</v>
      </c>
      <c r="H600" s="248" t="s">
        <v>138</v>
      </c>
      <c r="I600" s="35" t="s">
        <v>139</v>
      </c>
      <c r="J600" s="269" t="s">
        <v>116</v>
      </c>
      <c r="K600" s="25">
        <v>1</v>
      </c>
    </row>
    <row r="601" spans="1:11" ht="25.5" x14ac:dyDescent="0.25">
      <c r="A601" s="27" t="s">
        <v>94</v>
      </c>
      <c r="B601" s="248" t="s">
        <v>324</v>
      </c>
      <c r="C601" s="249" t="s">
        <v>502</v>
      </c>
      <c r="D601" s="248" t="s">
        <v>107</v>
      </c>
      <c r="E601" s="248" t="s">
        <v>108</v>
      </c>
      <c r="F601" s="35" t="s">
        <v>426</v>
      </c>
      <c r="G601" s="268" t="s">
        <v>370</v>
      </c>
      <c r="H601" s="248" t="s">
        <v>138</v>
      </c>
      <c r="I601" s="35" t="s">
        <v>139</v>
      </c>
      <c r="J601" s="269" t="s">
        <v>116</v>
      </c>
      <c r="K601" s="25">
        <v>1</v>
      </c>
    </row>
    <row r="602" spans="1:11" ht="25.5" x14ac:dyDescent="0.25">
      <c r="A602" s="27" t="s">
        <v>94</v>
      </c>
      <c r="B602" s="248" t="s">
        <v>330</v>
      </c>
      <c r="C602" s="249" t="s">
        <v>716</v>
      </c>
      <c r="D602" s="248" t="s">
        <v>107</v>
      </c>
      <c r="E602" s="248" t="s">
        <v>108</v>
      </c>
      <c r="F602" s="35" t="s">
        <v>426</v>
      </c>
      <c r="G602" s="268" t="s">
        <v>370</v>
      </c>
      <c r="H602" s="248" t="s">
        <v>138</v>
      </c>
      <c r="I602" s="35" t="s">
        <v>139</v>
      </c>
      <c r="J602" s="269" t="s">
        <v>116</v>
      </c>
      <c r="K602" s="25">
        <v>1</v>
      </c>
    </row>
    <row r="603" spans="1:11" ht="25.5" x14ac:dyDescent="0.25">
      <c r="A603" s="27" t="s">
        <v>94</v>
      </c>
      <c r="B603" s="248" t="s">
        <v>330</v>
      </c>
      <c r="C603" s="249" t="s">
        <v>716</v>
      </c>
      <c r="D603" s="248" t="s">
        <v>107</v>
      </c>
      <c r="E603" s="248" t="s">
        <v>108</v>
      </c>
      <c r="F603" s="35" t="s">
        <v>426</v>
      </c>
      <c r="G603" s="268" t="s">
        <v>370</v>
      </c>
      <c r="H603" s="248" t="s">
        <v>138</v>
      </c>
      <c r="I603" s="35" t="s">
        <v>139</v>
      </c>
      <c r="J603" s="269" t="s">
        <v>428</v>
      </c>
      <c r="K603" s="25">
        <v>1</v>
      </c>
    </row>
    <row r="604" spans="1:11" ht="25.5" x14ac:dyDescent="0.25">
      <c r="A604" s="27" t="s">
        <v>94</v>
      </c>
      <c r="B604" s="248" t="s">
        <v>164</v>
      </c>
      <c r="C604" s="249" t="s">
        <v>511</v>
      </c>
      <c r="D604" s="248" t="s">
        <v>107</v>
      </c>
      <c r="E604" s="248" t="s">
        <v>108</v>
      </c>
      <c r="F604" s="35" t="s">
        <v>426</v>
      </c>
      <c r="G604" s="268" t="s">
        <v>370</v>
      </c>
      <c r="H604" s="248" t="s">
        <v>138</v>
      </c>
      <c r="I604" s="35" t="s">
        <v>139</v>
      </c>
      <c r="J604" s="269" t="s">
        <v>116</v>
      </c>
      <c r="K604" s="25">
        <v>1</v>
      </c>
    </row>
    <row r="605" spans="1:11" ht="25.5" x14ac:dyDescent="0.25">
      <c r="A605" s="27" t="s">
        <v>94</v>
      </c>
      <c r="B605" s="248" t="s">
        <v>465</v>
      </c>
      <c r="C605" s="249" t="s">
        <v>625</v>
      </c>
      <c r="D605" s="248" t="s">
        <v>107</v>
      </c>
      <c r="E605" s="248" t="s">
        <v>108</v>
      </c>
      <c r="F605" s="35" t="s">
        <v>426</v>
      </c>
      <c r="G605" s="268" t="s">
        <v>370</v>
      </c>
      <c r="H605" s="248" t="s">
        <v>138</v>
      </c>
      <c r="I605" s="35" t="s">
        <v>139</v>
      </c>
      <c r="J605" s="269" t="s">
        <v>116</v>
      </c>
      <c r="K605" s="25">
        <v>1</v>
      </c>
    </row>
    <row r="606" spans="1:11" ht="25.5" x14ac:dyDescent="0.25">
      <c r="A606" s="27" t="s">
        <v>94</v>
      </c>
      <c r="B606" s="27" t="s">
        <v>540</v>
      </c>
      <c r="C606" s="28" t="s">
        <v>539</v>
      </c>
      <c r="D606" s="248" t="s">
        <v>346</v>
      </c>
      <c r="E606" s="248" t="s">
        <v>345</v>
      </c>
      <c r="F606" s="35" t="s">
        <v>426</v>
      </c>
      <c r="G606" s="268" t="s">
        <v>370</v>
      </c>
      <c r="H606" s="248" t="s">
        <v>138</v>
      </c>
      <c r="I606" s="35" t="s">
        <v>139</v>
      </c>
      <c r="J606" s="269" t="s">
        <v>116</v>
      </c>
      <c r="K606" s="25">
        <v>1</v>
      </c>
    </row>
    <row r="607" spans="1:11" ht="25.5" x14ac:dyDescent="0.25">
      <c r="A607" s="27" t="s">
        <v>94</v>
      </c>
      <c r="B607" s="248" t="s">
        <v>713</v>
      </c>
      <c r="C607" s="249" t="s">
        <v>544</v>
      </c>
      <c r="D607" s="248" t="s">
        <v>346</v>
      </c>
      <c r="E607" s="248" t="s">
        <v>345</v>
      </c>
      <c r="F607" s="35" t="s">
        <v>426</v>
      </c>
      <c r="G607" s="268" t="s">
        <v>370</v>
      </c>
      <c r="H607" s="248" t="s">
        <v>138</v>
      </c>
      <c r="I607" s="35" t="s">
        <v>139</v>
      </c>
      <c r="J607" s="269" t="s">
        <v>116</v>
      </c>
      <c r="K607" s="25">
        <v>1</v>
      </c>
    </row>
    <row r="608" spans="1:11" ht="25.5" x14ac:dyDescent="0.25">
      <c r="A608" s="27" t="s">
        <v>94</v>
      </c>
      <c r="B608" s="248" t="s">
        <v>714</v>
      </c>
      <c r="C608" s="249" t="s">
        <v>715</v>
      </c>
      <c r="D608" s="248" t="s">
        <v>346</v>
      </c>
      <c r="E608" s="248" t="s">
        <v>345</v>
      </c>
      <c r="F608" s="35" t="s">
        <v>426</v>
      </c>
      <c r="G608" s="268" t="s">
        <v>370</v>
      </c>
      <c r="H608" s="248" t="s">
        <v>138</v>
      </c>
      <c r="I608" s="35" t="s">
        <v>139</v>
      </c>
      <c r="J608" s="269" t="s">
        <v>116</v>
      </c>
      <c r="K608" s="25">
        <v>1</v>
      </c>
    </row>
    <row r="609" spans="1:11" ht="25.5" x14ac:dyDescent="0.25">
      <c r="A609" s="27" t="s">
        <v>94</v>
      </c>
      <c r="B609" s="248" t="s">
        <v>546</v>
      </c>
      <c r="C609" s="270">
        <v>43425</v>
      </c>
      <c r="D609" s="248" t="s">
        <v>346</v>
      </c>
      <c r="E609" s="248" t="s">
        <v>345</v>
      </c>
      <c r="F609" s="35" t="s">
        <v>426</v>
      </c>
      <c r="G609" s="268" t="s">
        <v>370</v>
      </c>
      <c r="H609" s="248" t="s">
        <v>138</v>
      </c>
      <c r="I609" s="35" t="s">
        <v>139</v>
      </c>
      <c r="J609" s="269" t="s">
        <v>116</v>
      </c>
      <c r="K609" s="25">
        <v>1</v>
      </c>
    </row>
    <row r="610" spans="1:11" ht="25.5" x14ac:dyDescent="0.25">
      <c r="A610" s="27" t="s">
        <v>94</v>
      </c>
      <c r="B610" s="27" t="s">
        <v>548</v>
      </c>
      <c r="C610" s="28" t="s">
        <v>549</v>
      </c>
      <c r="D610" s="248" t="s">
        <v>346</v>
      </c>
      <c r="E610" s="248" t="s">
        <v>345</v>
      </c>
      <c r="F610" s="35" t="s">
        <v>426</v>
      </c>
      <c r="G610" s="268" t="s">
        <v>370</v>
      </c>
      <c r="H610" s="248" t="s">
        <v>138</v>
      </c>
      <c r="I610" s="35" t="s">
        <v>139</v>
      </c>
      <c r="J610" s="269" t="s">
        <v>116</v>
      </c>
      <c r="K610" s="25">
        <v>1</v>
      </c>
    </row>
    <row r="611" spans="1:11" ht="25.5" x14ac:dyDescent="0.25">
      <c r="A611" s="27" t="s">
        <v>94</v>
      </c>
      <c r="B611" s="248" t="s">
        <v>628</v>
      </c>
      <c r="C611" s="249" t="s">
        <v>700</v>
      </c>
      <c r="D611" s="248" t="s">
        <v>346</v>
      </c>
      <c r="E611" s="248" t="s">
        <v>345</v>
      </c>
      <c r="F611" s="35" t="s">
        <v>426</v>
      </c>
      <c r="G611" s="268" t="s">
        <v>370</v>
      </c>
      <c r="H611" s="248" t="s">
        <v>138</v>
      </c>
      <c r="I611" s="35" t="s">
        <v>139</v>
      </c>
      <c r="J611" s="269" t="s">
        <v>116</v>
      </c>
      <c r="K611" s="25">
        <v>1</v>
      </c>
    </row>
    <row r="612" spans="1:11" ht="25.5" x14ac:dyDescent="0.25">
      <c r="A612" s="27" t="s">
        <v>94</v>
      </c>
      <c r="B612" s="248" t="s">
        <v>701</v>
      </c>
      <c r="C612" s="249" t="s">
        <v>702</v>
      </c>
      <c r="D612" s="248" t="s">
        <v>346</v>
      </c>
      <c r="E612" s="248" t="s">
        <v>345</v>
      </c>
      <c r="F612" s="35" t="s">
        <v>426</v>
      </c>
      <c r="G612" s="268" t="s">
        <v>370</v>
      </c>
      <c r="H612" s="248" t="s">
        <v>138</v>
      </c>
      <c r="I612" s="35" t="s">
        <v>139</v>
      </c>
      <c r="J612" s="269" t="s">
        <v>116</v>
      </c>
      <c r="K612" s="25">
        <v>1</v>
      </c>
    </row>
    <row r="613" spans="1:11" ht="25.5" x14ac:dyDescent="0.25">
      <c r="A613" s="27" t="s">
        <v>94</v>
      </c>
      <c r="B613" s="248" t="s">
        <v>552</v>
      </c>
      <c r="C613" s="249" t="s">
        <v>553</v>
      </c>
      <c r="D613" s="248" t="s">
        <v>346</v>
      </c>
      <c r="E613" s="248" t="s">
        <v>345</v>
      </c>
      <c r="F613" s="35" t="s">
        <v>426</v>
      </c>
      <c r="G613" s="268" t="s">
        <v>370</v>
      </c>
      <c r="H613" s="248" t="s">
        <v>138</v>
      </c>
      <c r="I613" s="35" t="s">
        <v>139</v>
      </c>
      <c r="J613" s="269" t="s">
        <v>116</v>
      </c>
      <c r="K613" s="25">
        <v>1</v>
      </c>
    </row>
    <row r="614" spans="1:11" ht="25.5" x14ac:dyDescent="0.25">
      <c r="A614" s="27" t="s">
        <v>94</v>
      </c>
      <c r="B614" s="248" t="s">
        <v>703</v>
      </c>
      <c r="C614" s="249" t="s">
        <v>631</v>
      </c>
      <c r="D614" s="248" t="s">
        <v>346</v>
      </c>
      <c r="E614" s="248" t="s">
        <v>345</v>
      </c>
      <c r="F614" s="35" t="s">
        <v>426</v>
      </c>
      <c r="G614" s="268" t="s">
        <v>370</v>
      </c>
      <c r="H614" s="248" t="s">
        <v>138</v>
      </c>
      <c r="I614" s="35" t="s">
        <v>139</v>
      </c>
      <c r="J614" s="269" t="s">
        <v>116</v>
      </c>
      <c r="K614" s="25">
        <v>1</v>
      </c>
    </row>
    <row r="615" spans="1:11" ht="25.5" x14ac:dyDescent="0.25">
      <c r="A615" s="27" t="s">
        <v>94</v>
      </c>
      <c r="B615" s="248" t="s">
        <v>558</v>
      </c>
      <c r="C615" s="249" t="s">
        <v>559</v>
      </c>
      <c r="D615" s="248" t="s">
        <v>346</v>
      </c>
      <c r="E615" s="248" t="s">
        <v>345</v>
      </c>
      <c r="F615" s="35" t="s">
        <v>426</v>
      </c>
      <c r="G615" s="268" t="s">
        <v>370</v>
      </c>
      <c r="H615" s="248" t="s">
        <v>138</v>
      </c>
      <c r="I615" s="35" t="s">
        <v>139</v>
      </c>
      <c r="J615" s="269" t="s">
        <v>116</v>
      </c>
      <c r="K615" s="25">
        <v>1</v>
      </c>
    </row>
    <row r="616" spans="1:11" ht="25.5" x14ac:dyDescent="0.25">
      <c r="A616" s="27" t="s">
        <v>94</v>
      </c>
      <c r="B616" s="248" t="s">
        <v>472</v>
      </c>
      <c r="C616" s="249" t="s">
        <v>632</v>
      </c>
      <c r="D616" s="248" t="s">
        <v>346</v>
      </c>
      <c r="E616" s="248" t="s">
        <v>345</v>
      </c>
      <c r="F616" s="35" t="s">
        <v>426</v>
      </c>
      <c r="G616" s="268" t="s">
        <v>370</v>
      </c>
      <c r="H616" s="248" t="s">
        <v>138</v>
      </c>
      <c r="I616" s="35" t="s">
        <v>139</v>
      </c>
      <c r="J616" s="269" t="s">
        <v>116</v>
      </c>
      <c r="K616" s="25">
        <v>1</v>
      </c>
    </row>
    <row r="617" spans="1:11" ht="25.5" x14ac:dyDescent="0.25">
      <c r="A617" s="27" t="s">
        <v>94</v>
      </c>
      <c r="B617" s="248" t="s">
        <v>583</v>
      </c>
      <c r="C617" s="249" t="s">
        <v>584</v>
      </c>
      <c r="D617" s="248" t="s">
        <v>346</v>
      </c>
      <c r="E617" s="248" t="s">
        <v>345</v>
      </c>
      <c r="F617" s="35" t="s">
        <v>426</v>
      </c>
      <c r="G617" s="268" t="s">
        <v>370</v>
      </c>
      <c r="H617" s="248" t="s">
        <v>138</v>
      </c>
      <c r="I617" s="35" t="s">
        <v>139</v>
      </c>
      <c r="J617" s="269" t="s">
        <v>116</v>
      </c>
      <c r="K617" s="25">
        <v>1</v>
      </c>
    </row>
    <row r="618" spans="1:11" ht="25.5" x14ac:dyDescent="0.25">
      <c r="A618" s="27" t="s">
        <v>94</v>
      </c>
      <c r="B618" s="248" t="s">
        <v>633</v>
      </c>
      <c r="C618" s="249" t="s">
        <v>634</v>
      </c>
      <c r="D618" s="248" t="s">
        <v>346</v>
      </c>
      <c r="E618" s="248" t="s">
        <v>345</v>
      </c>
      <c r="F618" s="35" t="s">
        <v>426</v>
      </c>
      <c r="G618" s="268" t="s">
        <v>370</v>
      </c>
      <c r="H618" s="248" t="s">
        <v>138</v>
      </c>
      <c r="I618" s="35" t="s">
        <v>139</v>
      </c>
      <c r="J618" s="269" t="s">
        <v>116</v>
      </c>
      <c r="K618" s="25">
        <v>1</v>
      </c>
    </row>
    <row r="619" spans="1:11" ht="25.5" x14ac:dyDescent="0.25">
      <c r="A619" s="27" t="s">
        <v>94</v>
      </c>
      <c r="B619" s="248" t="s">
        <v>579</v>
      </c>
      <c r="C619" s="249" t="s">
        <v>580</v>
      </c>
      <c r="D619" s="248" t="s">
        <v>346</v>
      </c>
      <c r="E619" s="248" t="s">
        <v>345</v>
      </c>
      <c r="F619" s="35" t="s">
        <v>426</v>
      </c>
      <c r="G619" s="268" t="s">
        <v>370</v>
      </c>
      <c r="H619" s="248" t="s">
        <v>138</v>
      </c>
      <c r="I619" s="35" t="s">
        <v>139</v>
      </c>
      <c r="J619" s="269" t="s">
        <v>116</v>
      </c>
      <c r="K619" s="25">
        <v>1</v>
      </c>
    </row>
    <row r="620" spans="1:11" ht="25.5" x14ac:dyDescent="0.25">
      <c r="A620" s="27" t="s">
        <v>94</v>
      </c>
      <c r="B620" s="248" t="s">
        <v>704</v>
      </c>
      <c r="C620" s="249" t="s">
        <v>705</v>
      </c>
      <c r="D620" s="248" t="s">
        <v>110</v>
      </c>
      <c r="E620" s="248" t="s">
        <v>111</v>
      </c>
      <c r="F620" s="35" t="s">
        <v>418</v>
      </c>
      <c r="G620" s="268" t="s">
        <v>359</v>
      </c>
      <c r="H620" s="248" t="s">
        <v>138</v>
      </c>
      <c r="I620" s="35" t="s">
        <v>139</v>
      </c>
      <c r="J620" s="269" t="s">
        <v>116</v>
      </c>
      <c r="K620" s="25">
        <v>1</v>
      </c>
    </row>
    <row r="621" spans="1:11" ht="25.5" x14ac:dyDescent="0.25">
      <c r="A621" s="27" t="s">
        <v>94</v>
      </c>
      <c r="B621" s="248" t="s">
        <v>706</v>
      </c>
      <c r="C621" s="249" t="s">
        <v>707</v>
      </c>
      <c r="D621" s="248" t="s">
        <v>110</v>
      </c>
      <c r="E621" s="248" t="s">
        <v>111</v>
      </c>
      <c r="F621" s="35" t="s">
        <v>418</v>
      </c>
      <c r="G621" s="268" t="s">
        <v>359</v>
      </c>
      <c r="H621" s="248" t="s">
        <v>138</v>
      </c>
      <c r="I621" s="35" t="s">
        <v>139</v>
      </c>
      <c r="J621" s="269" t="s">
        <v>116</v>
      </c>
      <c r="K621" s="25">
        <v>1</v>
      </c>
    </row>
    <row r="622" spans="1:11" ht="25.5" x14ac:dyDescent="0.25">
      <c r="A622" s="27" t="s">
        <v>94</v>
      </c>
      <c r="B622" s="248" t="s">
        <v>708</v>
      </c>
      <c r="C622" s="249" t="s">
        <v>709</v>
      </c>
      <c r="D622" s="248" t="s">
        <v>110</v>
      </c>
      <c r="E622" s="248" t="s">
        <v>111</v>
      </c>
      <c r="F622" s="35" t="s">
        <v>418</v>
      </c>
      <c r="G622" s="268" t="s">
        <v>359</v>
      </c>
      <c r="H622" s="248" t="s">
        <v>138</v>
      </c>
      <c r="I622" s="35" t="s">
        <v>139</v>
      </c>
      <c r="J622" s="269" t="s">
        <v>116</v>
      </c>
      <c r="K622" s="25">
        <v>1</v>
      </c>
    </row>
    <row r="623" spans="1:11" ht="25.5" x14ac:dyDescent="0.25">
      <c r="A623" s="27" t="s">
        <v>94</v>
      </c>
      <c r="B623" s="248" t="s">
        <v>710</v>
      </c>
      <c r="C623" s="249" t="s">
        <v>712</v>
      </c>
      <c r="D623" s="248" t="s">
        <v>110</v>
      </c>
      <c r="E623" s="248" t="s">
        <v>111</v>
      </c>
      <c r="F623" s="35" t="s">
        <v>418</v>
      </c>
      <c r="G623" s="268" t="s">
        <v>359</v>
      </c>
      <c r="H623" s="248" t="s">
        <v>138</v>
      </c>
      <c r="I623" s="35" t="s">
        <v>139</v>
      </c>
      <c r="J623" s="269" t="s">
        <v>116</v>
      </c>
      <c r="K623" s="25">
        <v>1</v>
      </c>
    </row>
    <row r="624" spans="1:11" ht="25.5" x14ac:dyDescent="0.25">
      <c r="A624" s="27" t="s">
        <v>94</v>
      </c>
      <c r="B624" s="248" t="s">
        <v>711</v>
      </c>
      <c r="C624" s="249" t="s">
        <v>712</v>
      </c>
      <c r="D624" s="248" t="s">
        <v>110</v>
      </c>
      <c r="E624" s="248" t="s">
        <v>111</v>
      </c>
      <c r="F624" s="35" t="s">
        <v>418</v>
      </c>
      <c r="G624" s="268" t="s">
        <v>359</v>
      </c>
      <c r="H624" s="248" t="s">
        <v>138</v>
      </c>
      <c r="I624" s="35" t="s">
        <v>139</v>
      </c>
      <c r="J624" s="269" t="s">
        <v>116</v>
      </c>
      <c r="K624" s="25">
        <v>1</v>
      </c>
    </row>
    <row r="625" spans="1:11" ht="25.5" x14ac:dyDescent="0.25">
      <c r="A625" s="27" t="s">
        <v>94</v>
      </c>
      <c r="B625" s="27" t="s">
        <v>540</v>
      </c>
      <c r="C625" s="28" t="s">
        <v>539</v>
      </c>
      <c r="D625" s="248" t="s">
        <v>346</v>
      </c>
      <c r="E625" s="248" t="s">
        <v>345</v>
      </c>
      <c r="F625" s="35" t="s">
        <v>418</v>
      </c>
      <c r="G625" s="268" t="s">
        <v>359</v>
      </c>
      <c r="H625" s="248" t="s">
        <v>138</v>
      </c>
      <c r="I625" s="35" t="s">
        <v>139</v>
      </c>
      <c r="J625" s="269" t="s">
        <v>116</v>
      </c>
      <c r="K625" s="25">
        <v>1</v>
      </c>
    </row>
    <row r="626" spans="1:11" ht="25.5" x14ac:dyDescent="0.25">
      <c r="A626" s="27" t="s">
        <v>94</v>
      </c>
      <c r="B626" s="27" t="s">
        <v>468</v>
      </c>
      <c r="C626" s="28" t="s">
        <v>545</v>
      </c>
      <c r="D626" s="248" t="s">
        <v>346</v>
      </c>
      <c r="E626" s="248" t="s">
        <v>345</v>
      </c>
      <c r="F626" s="35" t="s">
        <v>418</v>
      </c>
      <c r="G626" s="268" t="s">
        <v>359</v>
      </c>
      <c r="H626" s="248" t="s">
        <v>138</v>
      </c>
      <c r="I626" s="35" t="s">
        <v>139</v>
      </c>
      <c r="J626" s="269" t="s">
        <v>116</v>
      </c>
      <c r="K626" s="25">
        <v>1</v>
      </c>
    </row>
    <row r="627" spans="1:11" ht="25.5" x14ac:dyDescent="0.25">
      <c r="A627" s="27" t="s">
        <v>94</v>
      </c>
      <c r="B627" s="27" t="s">
        <v>548</v>
      </c>
      <c r="C627" s="28" t="s">
        <v>549</v>
      </c>
      <c r="D627" s="248" t="s">
        <v>346</v>
      </c>
      <c r="E627" s="248" t="s">
        <v>345</v>
      </c>
      <c r="F627" s="35" t="s">
        <v>418</v>
      </c>
      <c r="G627" s="268" t="s">
        <v>359</v>
      </c>
      <c r="H627" s="248" t="s">
        <v>138</v>
      </c>
      <c r="I627" s="35" t="s">
        <v>139</v>
      </c>
      <c r="J627" s="269" t="s">
        <v>116</v>
      </c>
      <c r="K627" s="25">
        <v>1</v>
      </c>
    </row>
    <row r="628" spans="1:11" ht="25.5" x14ac:dyDescent="0.25">
      <c r="A628" s="27" t="s">
        <v>94</v>
      </c>
      <c r="B628" s="45" t="s">
        <v>470</v>
      </c>
      <c r="C628" s="270">
        <v>43313</v>
      </c>
      <c r="D628" s="248" t="s">
        <v>346</v>
      </c>
      <c r="E628" s="248" t="s">
        <v>345</v>
      </c>
      <c r="F628" s="35" t="s">
        <v>418</v>
      </c>
      <c r="G628" s="268" t="s">
        <v>359</v>
      </c>
      <c r="H628" s="248" t="s">
        <v>138</v>
      </c>
      <c r="I628" s="35" t="s">
        <v>139</v>
      </c>
      <c r="J628" s="269" t="s">
        <v>116</v>
      </c>
      <c r="K628" s="25">
        <v>1</v>
      </c>
    </row>
    <row r="629" spans="1:11" ht="25.5" x14ac:dyDescent="0.25">
      <c r="A629" s="27" t="s">
        <v>94</v>
      </c>
      <c r="B629" s="248" t="s">
        <v>703</v>
      </c>
      <c r="C629" s="249" t="s">
        <v>631</v>
      </c>
      <c r="D629" s="248" t="s">
        <v>346</v>
      </c>
      <c r="E629" s="248" t="s">
        <v>345</v>
      </c>
      <c r="F629" s="35" t="s">
        <v>418</v>
      </c>
      <c r="G629" s="268" t="s">
        <v>359</v>
      </c>
      <c r="H629" s="248" t="s">
        <v>138</v>
      </c>
      <c r="I629" s="35" t="s">
        <v>139</v>
      </c>
      <c r="J629" s="269" t="s">
        <v>116</v>
      </c>
      <c r="K629" s="25">
        <v>1</v>
      </c>
    </row>
    <row r="630" spans="1:11" ht="25.5" x14ac:dyDescent="0.25">
      <c r="A630" s="27" t="s">
        <v>94</v>
      </c>
      <c r="B630" s="248" t="s">
        <v>558</v>
      </c>
      <c r="C630" s="249" t="s">
        <v>559</v>
      </c>
      <c r="D630" s="248" t="s">
        <v>346</v>
      </c>
      <c r="E630" s="248" t="s">
        <v>345</v>
      </c>
      <c r="F630" s="35" t="s">
        <v>418</v>
      </c>
      <c r="G630" s="268" t="s">
        <v>359</v>
      </c>
      <c r="H630" s="248" t="s">
        <v>138</v>
      </c>
      <c r="I630" s="35" t="s">
        <v>139</v>
      </c>
      <c r="J630" s="269" t="s">
        <v>116</v>
      </c>
      <c r="K630" s="25">
        <v>1</v>
      </c>
    </row>
    <row r="631" spans="1:11" ht="25.5" x14ac:dyDescent="0.25">
      <c r="A631" s="27" t="s">
        <v>94</v>
      </c>
      <c r="B631" s="45" t="s">
        <v>717</v>
      </c>
      <c r="C631" s="270">
        <v>43271</v>
      </c>
      <c r="D631" s="248" t="s">
        <v>346</v>
      </c>
      <c r="E631" s="248" t="s">
        <v>345</v>
      </c>
      <c r="F631" s="35" t="s">
        <v>418</v>
      </c>
      <c r="G631" s="268" t="s">
        <v>359</v>
      </c>
      <c r="H631" s="248" t="s">
        <v>138</v>
      </c>
      <c r="I631" s="35" t="s">
        <v>139</v>
      </c>
      <c r="J631" s="269" t="s">
        <v>116</v>
      </c>
      <c r="K631" s="25">
        <v>1</v>
      </c>
    </row>
    <row r="632" spans="1:11" ht="25.5" x14ac:dyDescent="0.25">
      <c r="A632" s="27" t="s">
        <v>94</v>
      </c>
      <c r="B632" s="248" t="s">
        <v>158</v>
      </c>
      <c r="C632" s="260">
        <v>42604</v>
      </c>
      <c r="D632" s="248" t="s">
        <v>110</v>
      </c>
      <c r="E632" s="248" t="s">
        <v>111</v>
      </c>
      <c r="F632" s="35" t="s">
        <v>255</v>
      </c>
      <c r="G632" s="271" t="s">
        <v>383</v>
      </c>
      <c r="H632" s="248" t="s">
        <v>138</v>
      </c>
      <c r="I632" s="35" t="s">
        <v>139</v>
      </c>
      <c r="J632" s="269" t="s">
        <v>116</v>
      </c>
      <c r="K632" s="25">
        <v>1</v>
      </c>
    </row>
    <row r="633" spans="1:11" ht="25.5" x14ac:dyDescent="0.25">
      <c r="A633" s="27" t="s">
        <v>94</v>
      </c>
      <c r="B633" s="248" t="s">
        <v>720</v>
      </c>
      <c r="C633" s="249" t="s">
        <v>721</v>
      </c>
      <c r="D633" s="248" t="s">
        <v>110</v>
      </c>
      <c r="E633" s="248" t="s">
        <v>111</v>
      </c>
      <c r="F633" s="35" t="s">
        <v>255</v>
      </c>
      <c r="G633" s="271" t="s">
        <v>383</v>
      </c>
      <c r="H633" s="248" t="s">
        <v>138</v>
      </c>
      <c r="I633" s="35" t="s">
        <v>139</v>
      </c>
      <c r="J633" s="269" t="s">
        <v>116</v>
      </c>
      <c r="K633" s="25">
        <v>1</v>
      </c>
    </row>
    <row r="634" spans="1:11" ht="25.5" x14ac:dyDescent="0.25">
      <c r="A634" s="27" t="s">
        <v>94</v>
      </c>
      <c r="B634" s="248" t="s">
        <v>301</v>
      </c>
      <c r="C634" s="260">
        <v>43088</v>
      </c>
      <c r="D634" s="248" t="s">
        <v>110</v>
      </c>
      <c r="E634" s="248" t="s">
        <v>111</v>
      </c>
      <c r="F634" s="35" t="s">
        <v>255</v>
      </c>
      <c r="G634" s="271" t="s">
        <v>383</v>
      </c>
      <c r="H634" s="248" t="s">
        <v>138</v>
      </c>
      <c r="I634" s="35" t="s">
        <v>139</v>
      </c>
      <c r="J634" s="269" t="s">
        <v>116</v>
      </c>
      <c r="K634" s="25">
        <v>1</v>
      </c>
    </row>
    <row r="635" spans="1:11" ht="25.5" x14ac:dyDescent="0.25">
      <c r="A635" s="27" t="s">
        <v>94</v>
      </c>
      <c r="B635" s="248" t="s">
        <v>385</v>
      </c>
      <c r="C635" s="260">
        <v>42723</v>
      </c>
      <c r="D635" s="248" t="s">
        <v>110</v>
      </c>
      <c r="E635" s="248" t="s">
        <v>111</v>
      </c>
      <c r="F635" s="35" t="s">
        <v>255</v>
      </c>
      <c r="G635" s="271" t="s">
        <v>383</v>
      </c>
      <c r="H635" s="248" t="s">
        <v>138</v>
      </c>
      <c r="I635" s="35" t="s">
        <v>139</v>
      </c>
      <c r="J635" s="269" t="s">
        <v>116</v>
      </c>
      <c r="K635" s="25">
        <v>1</v>
      </c>
    </row>
    <row r="636" spans="1:11" ht="25.5" x14ac:dyDescent="0.25">
      <c r="A636" s="27" t="s">
        <v>94</v>
      </c>
      <c r="B636" s="27" t="s">
        <v>300</v>
      </c>
      <c r="C636" s="260">
        <v>42655</v>
      </c>
      <c r="D636" s="248" t="s">
        <v>122</v>
      </c>
      <c r="E636" s="248" t="s">
        <v>333</v>
      </c>
      <c r="F636" s="35" t="s">
        <v>255</v>
      </c>
      <c r="G636" s="271" t="s">
        <v>383</v>
      </c>
      <c r="H636" s="248" t="s">
        <v>138</v>
      </c>
      <c r="I636" s="35" t="s">
        <v>139</v>
      </c>
      <c r="J636" s="269" t="s">
        <v>116</v>
      </c>
      <c r="K636" s="25">
        <v>1</v>
      </c>
    </row>
    <row r="637" spans="1:11" ht="25.5" x14ac:dyDescent="0.25">
      <c r="A637" s="27" t="s">
        <v>94</v>
      </c>
      <c r="B637" s="248" t="s">
        <v>167</v>
      </c>
      <c r="C637" s="260">
        <v>42356</v>
      </c>
      <c r="D637" s="248" t="s">
        <v>122</v>
      </c>
      <c r="E637" s="248" t="s">
        <v>333</v>
      </c>
      <c r="F637" s="35" t="s">
        <v>255</v>
      </c>
      <c r="G637" s="271" t="s">
        <v>383</v>
      </c>
      <c r="H637" s="248" t="s">
        <v>138</v>
      </c>
      <c r="I637" s="35" t="s">
        <v>139</v>
      </c>
      <c r="J637" s="269" t="s">
        <v>120</v>
      </c>
      <c r="K637" s="25">
        <v>1</v>
      </c>
    </row>
    <row r="638" spans="1:11" ht="25.5" x14ac:dyDescent="0.25">
      <c r="A638" s="27" t="s">
        <v>94</v>
      </c>
      <c r="B638" s="27" t="s">
        <v>281</v>
      </c>
      <c r="C638" s="260">
        <v>42321</v>
      </c>
      <c r="D638" s="248" t="s">
        <v>122</v>
      </c>
      <c r="E638" s="248" t="s">
        <v>333</v>
      </c>
      <c r="F638" s="35" t="s">
        <v>255</v>
      </c>
      <c r="G638" s="271" t="s">
        <v>383</v>
      </c>
      <c r="H638" s="248" t="s">
        <v>138</v>
      </c>
      <c r="I638" s="35" t="s">
        <v>139</v>
      </c>
      <c r="J638" s="269" t="s">
        <v>116</v>
      </c>
      <c r="K638" s="25">
        <v>1</v>
      </c>
    </row>
    <row r="639" spans="1:11" ht="25.5" x14ac:dyDescent="0.25">
      <c r="A639" s="27" t="s">
        <v>94</v>
      </c>
      <c r="B639" s="248" t="s">
        <v>386</v>
      </c>
      <c r="C639" s="28" t="s">
        <v>722</v>
      </c>
      <c r="D639" s="248" t="s">
        <v>122</v>
      </c>
      <c r="E639" s="248" t="s">
        <v>333</v>
      </c>
      <c r="F639" s="35" t="s">
        <v>255</v>
      </c>
      <c r="G639" s="271" t="s">
        <v>383</v>
      </c>
      <c r="H639" s="248" t="s">
        <v>138</v>
      </c>
      <c r="I639" s="35" t="s">
        <v>139</v>
      </c>
      <c r="J639" s="269" t="s">
        <v>120</v>
      </c>
      <c r="K639" s="25">
        <v>1</v>
      </c>
    </row>
    <row r="640" spans="1:11" ht="25.5" x14ac:dyDescent="0.25">
      <c r="A640" s="27" t="s">
        <v>94</v>
      </c>
      <c r="B640" s="27" t="s">
        <v>276</v>
      </c>
      <c r="C640" s="260">
        <v>42381</v>
      </c>
      <c r="D640" s="248" t="s">
        <v>122</v>
      </c>
      <c r="E640" s="248" t="s">
        <v>333</v>
      </c>
      <c r="F640" s="35" t="s">
        <v>255</v>
      </c>
      <c r="G640" s="271" t="s">
        <v>383</v>
      </c>
      <c r="H640" s="248" t="s">
        <v>138</v>
      </c>
      <c r="I640" s="35" t="s">
        <v>139</v>
      </c>
      <c r="J640" s="269" t="s">
        <v>116</v>
      </c>
      <c r="K640" s="25">
        <v>1</v>
      </c>
    </row>
    <row r="641" spans="1:11" ht="25.5" x14ac:dyDescent="0.25">
      <c r="A641" s="27" t="s">
        <v>94</v>
      </c>
      <c r="B641" s="27" t="s">
        <v>299</v>
      </c>
      <c r="C641" s="28" t="s">
        <v>723</v>
      </c>
      <c r="D641" s="248" t="s">
        <v>122</v>
      </c>
      <c r="E641" s="248" t="s">
        <v>333</v>
      </c>
      <c r="F641" s="35" t="s">
        <v>255</v>
      </c>
      <c r="G641" s="271" t="s">
        <v>383</v>
      </c>
      <c r="H641" s="248" t="s">
        <v>138</v>
      </c>
      <c r="I641" s="35" t="s">
        <v>139</v>
      </c>
      <c r="J641" s="269" t="s">
        <v>384</v>
      </c>
      <c r="K641" s="25">
        <v>1</v>
      </c>
    </row>
    <row r="642" spans="1:11" ht="26.25" thickBot="1" x14ac:dyDescent="0.3">
      <c r="A642" s="27" t="s">
        <v>94</v>
      </c>
      <c r="B642" s="27" t="s">
        <v>298</v>
      </c>
      <c r="C642" s="28" t="s">
        <v>723</v>
      </c>
      <c r="D642" s="248" t="s">
        <v>122</v>
      </c>
      <c r="E642" s="248" t="s">
        <v>333</v>
      </c>
      <c r="F642" s="35" t="s">
        <v>255</v>
      </c>
      <c r="G642" s="271" t="s">
        <v>383</v>
      </c>
      <c r="H642" s="248" t="s">
        <v>138</v>
      </c>
      <c r="I642" s="35" t="s">
        <v>139</v>
      </c>
      <c r="J642" s="269" t="s">
        <v>384</v>
      </c>
      <c r="K642" s="25">
        <v>1</v>
      </c>
    </row>
    <row r="643" spans="1:11" ht="26.25" thickBot="1" x14ac:dyDescent="0.3">
      <c r="A643" s="27" t="s">
        <v>94</v>
      </c>
      <c r="B643" s="27" t="s">
        <v>282</v>
      </c>
      <c r="C643" s="272">
        <v>41607</v>
      </c>
      <c r="D643" s="27" t="s">
        <v>98</v>
      </c>
      <c r="E643" s="27" t="s">
        <v>99</v>
      </c>
      <c r="F643" s="35" t="s">
        <v>255</v>
      </c>
      <c r="G643" s="271" t="s">
        <v>383</v>
      </c>
      <c r="H643" s="248" t="s">
        <v>138</v>
      </c>
      <c r="I643" s="35" t="s">
        <v>139</v>
      </c>
      <c r="J643" s="269" t="s">
        <v>116</v>
      </c>
      <c r="K643" s="25">
        <v>1</v>
      </c>
    </row>
    <row r="644" spans="1:11" ht="25.5" x14ac:dyDescent="0.25">
      <c r="A644" s="27" t="s">
        <v>94</v>
      </c>
      <c r="B644" s="45" t="s">
        <v>724</v>
      </c>
      <c r="C644" s="260">
        <v>42226</v>
      </c>
      <c r="D644" s="248" t="s">
        <v>110</v>
      </c>
      <c r="E644" s="248" t="s">
        <v>111</v>
      </c>
      <c r="F644" s="35" t="s">
        <v>424</v>
      </c>
      <c r="G644" s="271" t="s">
        <v>309</v>
      </c>
      <c r="H644" s="248" t="s">
        <v>138</v>
      </c>
      <c r="I644" s="35" t="s">
        <v>139</v>
      </c>
      <c r="J644" s="269" t="s">
        <v>116</v>
      </c>
      <c r="K644" s="25">
        <v>1</v>
      </c>
    </row>
    <row r="645" spans="1:11" ht="25.5" x14ac:dyDescent="0.25">
      <c r="A645" s="27" t="s">
        <v>94</v>
      </c>
      <c r="B645" s="27" t="s">
        <v>720</v>
      </c>
      <c r="C645" s="249" t="s">
        <v>721</v>
      </c>
      <c r="D645" s="248" t="s">
        <v>110</v>
      </c>
      <c r="E645" s="248" t="s">
        <v>111</v>
      </c>
      <c r="F645" s="35" t="s">
        <v>424</v>
      </c>
      <c r="G645" s="271" t="s">
        <v>309</v>
      </c>
      <c r="H645" s="248" t="s">
        <v>138</v>
      </c>
      <c r="I645" s="35" t="s">
        <v>139</v>
      </c>
      <c r="J645" s="269" t="s">
        <v>116</v>
      </c>
      <c r="K645" s="25">
        <v>1</v>
      </c>
    </row>
    <row r="646" spans="1:11" ht="25.5" x14ac:dyDescent="0.25">
      <c r="A646" s="27" t="s">
        <v>94</v>
      </c>
      <c r="B646" s="27" t="s">
        <v>156</v>
      </c>
      <c r="C646" s="28" t="s">
        <v>528</v>
      </c>
      <c r="D646" s="248" t="s">
        <v>110</v>
      </c>
      <c r="E646" s="248" t="s">
        <v>111</v>
      </c>
      <c r="F646" s="35" t="s">
        <v>424</v>
      </c>
      <c r="G646" s="271" t="s">
        <v>309</v>
      </c>
      <c r="H646" s="248" t="s">
        <v>138</v>
      </c>
      <c r="I646" s="35" t="s">
        <v>139</v>
      </c>
      <c r="J646" s="269" t="s">
        <v>116</v>
      </c>
      <c r="K646" s="25">
        <v>1</v>
      </c>
    </row>
    <row r="647" spans="1:11" ht="25.5" x14ac:dyDescent="0.25">
      <c r="A647" s="27" t="s">
        <v>94</v>
      </c>
      <c r="B647" s="27" t="s">
        <v>725</v>
      </c>
      <c r="C647" s="28" t="s">
        <v>726</v>
      </c>
      <c r="D647" s="248" t="s">
        <v>110</v>
      </c>
      <c r="E647" s="248" t="s">
        <v>111</v>
      </c>
      <c r="F647" s="35" t="s">
        <v>424</v>
      </c>
      <c r="G647" s="271" t="s">
        <v>309</v>
      </c>
      <c r="H647" s="248" t="s">
        <v>138</v>
      </c>
      <c r="I647" s="35" t="s">
        <v>139</v>
      </c>
      <c r="J647" s="269" t="s">
        <v>116</v>
      </c>
      <c r="K647" s="25">
        <v>1</v>
      </c>
    </row>
    <row r="648" spans="1:11" ht="25.5" x14ac:dyDescent="0.25">
      <c r="A648" s="27" t="s">
        <v>94</v>
      </c>
      <c r="B648" s="27" t="s">
        <v>727</v>
      </c>
      <c r="C648" s="28" t="s">
        <v>728</v>
      </c>
      <c r="D648" s="248" t="s">
        <v>110</v>
      </c>
      <c r="E648" s="248" t="s">
        <v>111</v>
      </c>
      <c r="F648" s="35" t="s">
        <v>424</v>
      </c>
      <c r="G648" s="271" t="s">
        <v>309</v>
      </c>
      <c r="H648" s="248" t="s">
        <v>138</v>
      </c>
      <c r="I648" s="35" t="s">
        <v>139</v>
      </c>
      <c r="J648" s="269" t="s">
        <v>116</v>
      </c>
      <c r="K648" s="25">
        <v>1</v>
      </c>
    </row>
    <row r="649" spans="1:11" ht="25.5" x14ac:dyDescent="0.25">
      <c r="A649" s="27" t="s">
        <v>94</v>
      </c>
      <c r="B649" s="27" t="s">
        <v>729</v>
      </c>
      <c r="C649" s="28" t="s">
        <v>730</v>
      </c>
      <c r="D649" s="248" t="s">
        <v>110</v>
      </c>
      <c r="E649" s="248" t="s">
        <v>111</v>
      </c>
      <c r="F649" s="35" t="s">
        <v>424</v>
      </c>
      <c r="G649" s="271" t="s">
        <v>309</v>
      </c>
      <c r="H649" s="248" t="s">
        <v>138</v>
      </c>
      <c r="I649" s="35" t="s">
        <v>139</v>
      </c>
      <c r="J649" s="269" t="s">
        <v>116</v>
      </c>
      <c r="K649" s="25">
        <v>1</v>
      </c>
    </row>
    <row r="650" spans="1:11" ht="25.5" x14ac:dyDescent="0.25">
      <c r="A650" s="27" t="s">
        <v>94</v>
      </c>
      <c r="B650" s="27" t="s">
        <v>692</v>
      </c>
      <c r="C650" s="28" t="s">
        <v>693</v>
      </c>
      <c r="D650" s="248" t="s">
        <v>110</v>
      </c>
      <c r="E650" s="248" t="s">
        <v>111</v>
      </c>
      <c r="F650" s="35" t="s">
        <v>424</v>
      </c>
      <c r="G650" s="271" t="s">
        <v>309</v>
      </c>
      <c r="H650" s="248" t="s">
        <v>138</v>
      </c>
      <c r="I650" s="35" t="s">
        <v>139</v>
      </c>
      <c r="J650" s="269" t="s">
        <v>116</v>
      </c>
      <c r="K650" s="25">
        <v>1</v>
      </c>
    </row>
    <row r="651" spans="1:11" ht="25.5" x14ac:dyDescent="0.25">
      <c r="A651" s="27" t="s">
        <v>94</v>
      </c>
      <c r="B651" s="27" t="s">
        <v>741</v>
      </c>
      <c r="C651" s="28" t="s">
        <v>742</v>
      </c>
      <c r="D651" s="248" t="s">
        <v>110</v>
      </c>
      <c r="E651" s="248" t="s">
        <v>111</v>
      </c>
      <c r="F651" s="35" t="s">
        <v>424</v>
      </c>
      <c r="G651" s="271" t="s">
        <v>309</v>
      </c>
      <c r="H651" s="248" t="s">
        <v>138</v>
      </c>
      <c r="I651" s="35" t="s">
        <v>139</v>
      </c>
      <c r="J651" s="269" t="s">
        <v>116</v>
      </c>
      <c r="K651" s="25">
        <v>1</v>
      </c>
    </row>
    <row r="652" spans="1:11" ht="25.5" x14ac:dyDescent="0.25">
      <c r="A652" s="27" t="s">
        <v>94</v>
      </c>
      <c r="B652" s="27" t="s">
        <v>385</v>
      </c>
      <c r="C652" s="28" t="s">
        <v>731</v>
      </c>
      <c r="D652" s="248" t="s">
        <v>110</v>
      </c>
      <c r="E652" s="248" t="s">
        <v>111</v>
      </c>
      <c r="F652" s="35" t="s">
        <v>424</v>
      </c>
      <c r="G652" s="271" t="s">
        <v>309</v>
      </c>
      <c r="H652" s="248" t="s">
        <v>138</v>
      </c>
      <c r="I652" s="35" t="s">
        <v>139</v>
      </c>
      <c r="J652" s="269" t="s">
        <v>116</v>
      </c>
      <c r="K652" s="25">
        <v>1</v>
      </c>
    </row>
    <row r="653" spans="1:11" ht="25.5" x14ac:dyDescent="0.25">
      <c r="A653" s="27" t="s">
        <v>94</v>
      </c>
      <c r="B653" s="27" t="s">
        <v>159</v>
      </c>
      <c r="C653" s="273">
        <v>41401</v>
      </c>
      <c r="D653" s="248" t="s">
        <v>98</v>
      </c>
      <c r="E653" s="248" t="s">
        <v>99</v>
      </c>
      <c r="F653" s="35" t="s">
        <v>424</v>
      </c>
      <c r="G653" s="271" t="s">
        <v>309</v>
      </c>
      <c r="H653" s="248" t="s">
        <v>138</v>
      </c>
      <c r="I653" s="35" t="s">
        <v>139</v>
      </c>
      <c r="J653" s="269" t="s">
        <v>116</v>
      </c>
      <c r="K653" s="25">
        <v>1</v>
      </c>
    </row>
    <row r="654" spans="1:11" ht="25.5" x14ac:dyDescent="0.25">
      <c r="A654" s="27" t="s">
        <v>94</v>
      </c>
      <c r="B654" s="27" t="s">
        <v>546</v>
      </c>
      <c r="C654" s="28" t="s">
        <v>547</v>
      </c>
      <c r="D654" s="248" t="s">
        <v>346</v>
      </c>
      <c r="E654" s="248" t="s">
        <v>345</v>
      </c>
      <c r="F654" s="35" t="s">
        <v>424</v>
      </c>
      <c r="G654" s="271" t="s">
        <v>309</v>
      </c>
      <c r="H654" s="248" t="s">
        <v>138</v>
      </c>
      <c r="I654" s="35" t="s">
        <v>139</v>
      </c>
      <c r="J654" s="269" t="s">
        <v>116</v>
      </c>
      <c r="K654" s="25">
        <v>1</v>
      </c>
    </row>
    <row r="655" spans="1:11" ht="25.5" x14ac:dyDescent="0.25">
      <c r="A655" s="27" t="s">
        <v>94</v>
      </c>
      <c r="B655" s="27" t="s">
        <v>558</v>
      </c>
      <c r="C655" s="249" t="s">
        <v>559</v>
      </c>
      <c r="D655" s="248" t="s">
        <v>346</v>
      </c>
      <c r="E655" s="248" t="s">
        <v>345</v>
      </c>
      <c r="F655" s="35" t="s">
        <v>424</v>
      </c>
      <c r="G655" s="271" t="s">
        <v>309</v>
      </c>
      <c r="H655" s="248" t="s">
        <v>138</v>
      </c>
      <c r="I655" s="35" t="s">
        <v>139</v>
      </c>
      <c r="J655" s="269" t="s">
        <v>116</v>
      </c>
      <c r="K655" s="25">
        <v>1</v>
      </c>
    </row>
    <row r="656" spans="1:11" ht="25.5" x14ac:dyDescent="0.25">
      <c r="A656" s="27" t="s">
        <v>94</v>
      </c>
      <c r="B656" s="27" t="s">
        <v>347</v>
      </c>
      <c r="C656" s="270">
        <v>41334</v>
      </c>
      <c r="D656" s="248" t="s">
        <v>346</v>
      </c>
      <c r="E656" s="248" t="s">
        <v>345</v>
      </c>
      <c r="F656" s="35" t="s">
        <v>424</v>
      </c>
      <c r="G656" s="271" t="s">
        <v>309</v>
      </c>
      <c r="H656" s="248" t="s">
        <v>138</v>
      </c>
      <c r="I656" s="35" t="s">
        <v>139</v>
      </c>
      <c r="J656" s="269" t="s">
        <v>116</v>
      </c>
      <c r="K656" s="25">
        <v>1</v>
      </c>
    </row>
    <row r="657" spans="1:11" ht="25.5" x14ac:dyDescent="0.25">
      <c r="A657" s="27" t="s">
        <v>94</v>
      </c>
      <c r="B657" s="27" t="s">
        <v>475</v>
      </c>
      <c r="C657" s="28" t="s">
        <v>561</v>
      </c>
      <c r="D657" s="248" t="s">
        <v>346</v>
      </c>
      <c r="E657" s="248" t="s">
        <v>345</v>
      </c>
      <c r="F657" s="35" t="s">
        <v>424</v>
      </c>
      <c r="G657" s="271" t="s">
        <v>309</v>
      </c>
      <c r="H657" s="248" t="s">
        <v>138</v>
      </c>
      <c r="I657" s="35" t="s">
        <v>139</v>
      </c>
      <c r="J657" s="269" t="s">
        <v>116</v>
      </c>
      <c r="K657" s="25">
        <v>1</v>
      </c>
    </row>
    <row r="658" spans="1:11" ht="25.5" x14ac:dyDescent="0.25">
      <c r="A658" s="27" t="s">
        <v>94</v>
      </c>
      <c r="B658" s="27" t="s">
        <v>343</v>
      </c>
      <c r="C658" s="274">
        <v>42500</v>
      </c>
      <c r="D658" s="248" t="s">
        <v>107</v>
      </c>
      <c r="E658" s="248" t="s">
        <v>108</v>
      </c>
      <c r="F658" s="35" t="s">
        <v>424</v>
      </c>
      <c r="G658" s="271" t="s">
        <v>309</v>
      </c>
      <c r="H658" s="248" t="s">
        <v>138</v>
      </c>
      <c r="I658" s="35" t="s">
        <v>139</v>
      </c>
      <c r="J658" s="269" t="s">
        <v>116</v>
      </c>
      <c r="K658" s="25">
        <v>1</v>
      </c>
    </row>
    <row r="659" spans="1:11" ht="25.5" x14ac:dyDescent="0.25">
      <c r="A659" s="27" t="s">
        <v>94</v>
      </c>
      <c r="B659" s="27" t="s">
        <v>755</v>
      </c>
      <c r="C659" s="28" t="s">
        <v>756</v>
      </c>
      <c r="D659" s="248" t="s">
        <v>107</v>
      </c>
      <c r="E659" s="248" t="s">
        <v>108</v>
      </c>
      <c r="F659" s="35" t="s">
        <v>424</v>
      </c>
      <c r="G659" s="271" t="s">
        <v>309</v>
      </c>
      <c r="H659" s="248" t="s">
        <v>138</v>
      </c>
      <c r="I659" s="35" t="s">
        <v>139</v>
      </c>
      <c r="J659" s="269" t="s">
        <v>116</v>
      </c>
      <c r="K659" s="25">
        <v>1</v>
      </c>
    </row>
    <row r="660" spans="1:11" ht="25.5" x14ac:dyDescent="0.25">
      <c r="A660" s="27" t="s">
        <v>94</v>
      </c>
      <c r="B660" s="27" t="s">
        <v>757</v>
      </c>
      <c r="C660" s="28" t="s">
        <v>758</v>
      </c>
      <c r="D660" s="248" t="s">
        <v>107</v>
      </c>
      <c r="E660" s="248" t="s">
        <v>108</v>
      </c>
      <c r="F660" s="35" t="s">
        <v>424</v>
      </c>
      <c r="G660" s="271" t="s">
        <v>309</v>
      </c>
      <c r="H660" s="248" t="s">
        <v>138</v>
      </c>
      <c r="I660" s="35" t="s">
        <v>139</v>
      </c>
      <c r="J660" s="269" t="s">
        <v>116</v>
      </c>
      <c r="K660" s="25">
        <v>1</v>
      </c>
    </row>
    <row r="661" spans="1:11" ht="25.5" x14ac:dyDescent="0.25">
      <c r="A661" s="27" t="s">
        <v>94</v>
      </c>
      <c r="B661" s="27" t="s">
        <v>283</v>
      </c>
      <c r="C661" s="249" t="s">
        <v>511</v>
      </c>
      <c r="D661" s="248" t="s">
        <v>107</v>
      </c>
      <c r="E661" s="248" t="s">
        <v>108</v>
      </c>
      <c r="F661" s="35" t="s">
        <v>424</v>
      </c>
      <c r="G661" s="271" t="s">
        <v>309</v>
      </c>
      <c r="H661" s="248" t="s">
        <v>138</v>
      </c>
      <c r="I661" s="35" t="s">
        <v>139</v>
      </c>
      <c r="J661" s="269" t="s">
        <v>116</v>
      </c>
      <c r="K661" s="25">
        <v>1</v>
      </c>
    </row>
    <row r="662" spans="1:11" ht="38.25" x14ac:dyDescent="0.25">
      <c r="A662" s="27" t="s">
        <v>94</v>
      </c>
      <c r="B662" s="27" t="s">
        <v>283</v>
      </c>
      <c r="C662" s="249" t="s">
        <v>511</v>
      </c>
      <c r="D662" s="248" t="s">
        <v>107</v>
      </c>
      <c r="E662" s="248" t="s">
        <v>108</v>
      </c>
      <c r="F662" s="35" t="s">
        <v>424</v>
      </c>
      <c r="G662" s="271" t="s">
        <v>309</v>
      </c>
      <c r="H662" s="248" t="s">
        <v>138</v>
      </c>
      <c r="I662" s="35" t="s">
        <v>139</v>
      </c>
      <c r="J662" s="269" t="s">
        <v>425</v>
      </c>
      <c r="K662" s="25">
        <v>1</v>
      </c>
    </row>
    <row r="663" spans="1:11" ht="25.5" x14ac:dyDescent="0.25">
      <c r="A663" s="27" t="s">
        <v>94</v>
      </c>
      <c r="B663" s="27" t="s">
        <v>159</v>
      </c>
      <c r="C663" s="273">
        <v>41401</v>
      </c>
      <c r="D663" s="248" t="s">
        <v>98</v>
      </c>
      <c r="E663" s="248" t="s">
        <v>99</v>
      </c>
      <c r="F663" s="35" t="s">
        <v>417</v>
      </c>
      <c r="G663" s="271" t="s">
        <v>370</v>
      </c>
      <c r="H663" s="248" t="s">
        <v>138</v>
      </c>
      <c r="I663" s="35" t="s">
        <v>139</v>
      </c>
      <c r="J663" s="269" t="s">
        <v>116</v>
      </c>
      <c r="K663" s="25">
        <v>1</v>
      </c>
    </row>
    <row r="664" spans="1:11" ht="25.5" x14ac:dyDescent="0.25">
      <c r="A664" s="27" t="s">
        <v>94</v>
      </c>
      <c r="B664" s="27" t="s">
        <v>298</v>
      </c>
      <c r="C664" s="28" t="s">
        <v>723</v>
      </c>
      <c r="D664" s="248" t="s">
        <v>122</v>
      </c>
      <c r="E664" s="248" t="s">
        <v>333</v>
      </c>
      <c r="F664" s="35" t="s">
        <v>416</v>
      </c>
      <c r="G664" s="271" t="s">
        <v>401</v>
      </c>
      <c r="H664" s="248" t="s">
        <v>138</v>
      </c>
      <c r="I664" s="35" t="s">
        <v>139</v>
      </c>
      <c r="J664" s="269" t="s">
        <v>116</v>
      </c>
      <c r="K664" s="25">
        <v>1</v>
      </c>
    </row>
    <row r="665" spans="1:11" ht="25.5" x14ac:dyDescent="0.25">
      <c r="A665" s="27" t="s">
        <v>94</v>
      </c>
      <c r="B665" s="27" t="s">
        <v>299</v>
      </c>
      <c r="C665" s="28" t="s">
        <v>723</v>
      </c>
      <c r="D665" s="248" t="s">
        <v>122</v>
      </c>
      <c r="E665" s="248" t="s">
        <v>333</v>
      </c>
      <c r="F665" s="35" t="s">
        <v>416</v>
      </c>
      <c r="G665" s="271" t="s">
        <v>401</v>
      </c>
      <c r="H665" s="248" t="s">
        <v>138</v>
      </c>
      <c r="I665" s="35" t="s">
        <v>139</v>
      </c>
      <c r="J665" s="269" t="s">
        <v>120</v>
      </c>
      <c r="K665" s="25">
        <v>1</v>
      </c>
    </row>
    <row r="666" spans="1:11" ht="26.25" thickBot="1" x14ac:dyDescent="0.3">
      <c r="A666" s="27" t="s">
        <v>94</v>
      </c>
      <c r="B666" s="27" t="s">
        <v>281</v>
      </c>
      <c r="C666" s="260">
        <v>42321</v>
      </c>
      <c r="D666" s="248" t="s">
        <v>122</v>
      </c>
      <c r="E666" s="248" t="s">
        <v>333</v>
      </c>
      <c r="F666" s="35" t="s">
        <v>416</v>
      </c>
      <c r="G666" s="271" t="s">
        <v>401</v>
      </c>
      <c r="H666" s="248" t="s">
        <v>138</v>
      </c>
      <c r="I666" s="35" t="s">
        <v>139</v>
      </c>
      <c r="J666" s="269" t="s">
        <v>116</v>
      </c>
      <c r="K666" s="25">
        <v>1</v>
      </c>
    </row>
    <row r="667" spans="1:11" ht="26.25" thickBot="1" x14ac:dyDescent="0.3">
      <c r="A667" s="27" t="s">
        <v>94</v>
      </c>
      <c r="B667" s="27" t="s">
        <v>282</v>
      </c>
      <c r="C667" s="272">
        <v>41607</v>
      </c>
      <c r="D667" s="248" t="s">
        <v>98</v>
      </c>
      <c r="E667" s="248" t="s">
        <v>99</v>
      </c>
      <c r="F667" s="35" t="s">
        <v>416</v>
      </c>
      <c r="G667" s="271" t="s">
        <v>401</v>
      </c>
      <c r="H667" s="248" t="s">
        <v>138</v>
      </c>
      <c r="I667" s="35" t="s">
        <v>139</v>
      </c>
      <c r="J667" s="269" t="s">
        <v>116</v>
      </c>
      <c r="K667" s="25">
        <v>1</v>
      </c>
    </row>
    <row r="668" spans="1:11" ht="25.5" x14ac:dyDescent="0.25">
      <c r="A668" s="27" t="s">
        <v>94</v>
      </c>
      <c r="B668" s="27" t="s">
        <v>732</v>
      </c>
      <c r="C668" s="28" t="s">
        <v>733</v>
      </c>
      <c r="D668" s="248" t="s">
        <v>110</v>
      </c>
      <c r="E668" s="248" t="s">
        <v>111</v>
      </c>
      <c r="F668" s="35" t="s">
        <v>416</v>
      </c>
      <c r="G668" s="271" t="s">
        <v>401</v>
      </c>
      <c r="H668" s="248" t="s">
        <v>138</v>
      </c>
      <c r="I668" s="35" t="s">
        <v>139</v>
      </c>
      <c r="J668" s="269" t="s">
        <v>116</v>
      </c>
      <c r="K668" s="25">
        <v>1</v>
      </c>
    </row>
    <row r="669" spans="1:11" ht="25.5" x14ac:dyDescent="0.25">
      <c r="A669" s="27" t="s">
        <v>94</v>
      </c>
      <c r="B669" s="27" t="s">
        <v>725</v>
      </c>
      <c r="C669" s="28" t="s">
        <v>736</v>
      </c>
      <c r="D669" s="27" t="s">
        <v>110</v>
      </c>
      <c r="E669" s="27" t="s">
        <v>111</v>
      </c>
      <c r="F669" s="35" t="s">
        <v>416</v>
      </c>
      <c r="G669" s="271" t="s">
        <v>401</v>
      </c>
      <c r="H669" s="248" t="s">
        <v>138</v>
      </c>
      <c r="I669" s="35" t="s">
        <v>139</v>
      </c>
      <c r="J669" s="269" t="s">
        <v>116</v>
      </c>
      <c r="K669" s="25">
        <v>1</v>
      </c>
    </row>
    <row r="670" spans="1:11" ht="25.5" x14ac:dyDescent="0.25">
      <c r="A670" s="27" t="s">
        <v>94</v>
      </c>
      <c r="B670" s="27" t="s">
        <v>605</v>
      </c>
      <c r="C670" s="28" t="s">
        <v>606</v>
      </c>
      <c r="D670" s="27" t="s">
        <v>110</v>
      </c>
      <c r="E670" s="27" t="s">
        <v>111</v>
      </c>
      <c r="F670" s="35" t="s">
        <v>416</v>
      </c>
      <c r="G670" s="271" t="s">
        <v>401</v>
      </c>
      <c r="H670" s="248" t="s">
        <v>138</v>
      </c>
      <c r="I670" s="35" t="s">
        <v>139</v>
      </c>
      <c r="J670" s="269" t="s">
        <v>116</v>
      </c>
      <c r="K670" s="25">
        <v>1</v>
      </c>
    </row>
    <row r="671" spans="1:11" ht="25.5" x14ac:dyDescent="0.25">
      <c r="A671" s="27" t="s">
        <v>94</v>
      </c>
      <c r="B671" s="27" t="s">
        <v>734</v>
      </c>
      <c r="C671" s="28" t="s">
        <v>735</v>
      </c>
      <c r="D671" s="27" t="s">
        <v>110</v>
      </c>
      <c r="E671" s="27" t="s">
        <v>111</v>
      </c>
      <c r="F671" s="35" t="s">
        <v>256</v>
      </c>
      <c r="G671" s="271" t="s">
        <v>239</v>
      </c>
      <c r="H671" s="248" t="s">
        <v>138</v>
      </c>
      <c r="I671" s="35" t="s">
        <v>139</v>
      </c>
      <c r="J671" s="269" t="s">
        <v>116</v>
      </c>
      <c r="K671" s="25">
        <v>1</v>
      </c>
    </row>
    <row r="672" spans="1:11" ht="25.5" x14ac:dyDescent="0.25">
      <c r="A672" s="27" t="s">
        <v>94</v>
      </c>
      <c r="B672" s="27" t="s">
        <v>283</v>
      </c>
      <c r="C672" s="28" t="s">
        <v>511</v>
      </c>
      <c r="D672" s="27" t="s">
        <v>107</v>
      </c>
      <c r="E672" s="27" t="s">
        <v>108</v>
      </c>
      <c r="F672" s="35" t="s">
        <v>402</v>
      </c>
      <c r="G672" s="271" t="s">
        <v>403</v>
      </c>
      <c r="H672" s="248" t="s">
        <v>138</v>
      </c>
      <c r="I672" s="35" t="s">
        <v>139</v>
      </c>
      <c r="J672" s="269" t="s">
        <v>116</v>
      </c>
      <c r="K672" s="25">
        <v>1</v>
      </c>
    </row>
    <row r="673" spans="1:11" ht="25.5" x14ac:dyDescent="0.25">
      <c r="A673" s="27" t="s">
        <v>94</v>
      </c>
      <c r="B673" s="27" t="s">
        <v>743</v>
      </c>
      <c r="C673" s="28" t="s">
        <v>744</v>
      </c>
      <c r="D673" s="27" t="s">
        <v>98</v>
      </c>
      <c r="E673" s="27" t="s">
        <v>99</v>
      </c>
      <c r="F673" s="35" t="s">
        <v>402</v>
      </c>
      <c r="G673" s="271" t="s">
        <v>403</v>
      </c>
      <c r="H673" s="248" t="s">
        <v>138</v>
      </c>
      <c r="I673" s="35" t="s">
        <v>139</v>
      </c>
      <c r="J673" s="269" t="s">
        <v>116</v>
      </c>
      <c r="K673" s="25">
        <v>1</v>
      </c>
    </row>
    <row r="674" spans="1:11" ht="25.5" x14ac:dyDescent="0.25">
      <c r="A674" s="27" t="s">
        <v>94</v>
      </c>
      <c r="B674" s="27" t="s">
        <v>300</v>
      </c>
      <c r="C674" s="260">
        <v>42655</v>
      </c>
      <c r="D674" s="27" t="s">
        <v>122</v>
      </c>
      <c r="E674" s="27" t="s">
        <v>333</v>
      </c>
      <c r="F674" s="35" t="s">
        <v>402</v>
      </c>
      <c r="G674" s="271" t="s">
        <v>403</v>
      </c>
      <c r="H674" s="248" t="s">
        <v>138</v>
      </c>
      <c r="I674" s="35" t="s">
        <v>139</v>
      </c>
      <c r="J674" s="269" t="s">
        <v>384</v>
      </c>
      <c r="K674" s="25">
        <v>1</v>
      </c>
    </row>
    <row r="675" spans="1:11" ht="25.5" x14ac:dyDescent="0.25">
      <c r="A675" s="27" t="s">
        <v>94</v>
      </c>
      <c r="B675" s="27" t="s">
        <v>427</v>
      </c>
      <c r="C675" s="28" t="s">
        <v>522</v>
      </c>
      <c r="D675" s="27" t="s">
        <v>122</v>
      </c>
      <c r="E675" s="27" t="s">
        <v>333</v>
      </c>
      <c r="F675" s="35" t="s">
        <v>402</v>
      </c>
      <c r="G675" s="271" t="s">
        <v>403</v>
      </c>
      <c r="H675" s="248" t="s">
        <v>138</v>
      </c>
      <c r="I675" s="35" t="s">
        <v>139</v>
      </c>
      <c r="J675" s="269" t="s">
        <v>116</v>
      </c>
      <c r="K675" s="25">
        <v>1</v>
      </c>
    </row>
    <row r="676" spans="1:11" ht="25.5" x14ac:dyDescent="0.25">
      <c r="A676" s="27" t="s">
        <v>94</v>
      </c>
      <c r="B676" s="27" t="s">
        <v>404</v>
      </c>
      <c r="C676" s="28" t="s">
        <v>761</v>
      </c>
      <c r="D676" s="27" t="s">
        <v>122</v>
      </c>
      <c r="E676" s="27" t="s">
        <v>333</v>
      </c>
      <c r="F676" s="35" t="s">
        <v>402</v>
      </c>
      <c r="G676" s="271" t="s">
        <v>403</v>
      </c>
      <c r="H676" s="248" t="s">
        <v>138</v>
      </c>
      <c r="I676" s="35" t="s">
        <v>139</v>
      </c>
      <c r="J676" s="269" t="s">
        <v>116</v>
      </c>
      <c r="K676" s="25">
        <v>1</v>
      </c>
    </row>
    <row r="677" spans="1:11" ht="25.5" x14ac:dyDescent="0.25">
      <c r="A677" s="27" t="s">
        <v>94</v>
      </c>
      <c r="B677" s="27" t="s">
        <v>759</v>
      </c>
      <c r="C677" s="28" t="s">
        <v>760</v>
      </c>
      <c r="D677" s="27" t="s">
        <v>122</v>
      </c>
      <c r="E677" s="27" t="s">
        <v>333</v>
      </c>
      <c r="F677" s="35" t="s">
        <v>402</v>
      </c>
      <c r="G677" s="271" t="s">
        <v>403</v>
      </c>
      <c r="H677" s="248" t="s">
        <v>138</v>
      </c>
      <c r="I677" s="35" t="s">
        <v>139</v>
      </c>
      <c r="J677" s="269" t="s">
        <v>120</v>
      </c>
      <c r="K677" s="25">
        <v>1</v>
      </c>
    </row>
    <row r="678" spans="1:11" ht="25.5" x14ac:dyDescent="0.25">
      <c r="A678" s="27" t="s">
        <v>94</v>
      </c>
      <c r="B678" s="27" t="s">
        <v>525</v>
      </c>
      <c r="C678" s="259">
        <v>43369</v>
      </c>
      <c r="D678" s="27" t="s">
        <v>122</v>
      </c>
      <c r="E678" s="27" t="s">
        <v>333</v>
      </c>
      <c r="F678" s="35" t="s">
        <v>402</v>
      </c>
      <c r="G678" s="271" t="s">
        <v>403</v>
      </c>
      <c r="H678" s="248" t="s">
        <v>138</v>
      </c>
      <c r="I678" s="35" t="s">
        <v>139</v>
      </c>
      <c r="J678" s="269" t="s">
        <v>120</v>
      </c>
      <c r="K678" s="25">
        <v>1</v>
      </c>
    </row>
    <row r="679" spans="1:11" ht="25.5" x14ac:dyDescent="0.25">
      <c r="A679" s="27" t="s">
        <v>94</v>
      </c>
      <c r="B679" s="27" t="s">
        <v>525</v>
      </c>
      <c r="C679" s="259">
        <v>43369</v>
      </c>
      <c r="D679" s="27" t="s">
        <v>122</v>
      </c>
      <c r="E679" s="27" t="s">
        <v>333</v>
      </c>
      <c r="F679" s="35" t="s">
        <v>402</v>
      </c>
      <c r="G679" s="271" t="s">
        <v>403</v>
      </c>
      <c r="H679" s="248" t="s">
        <v>138</v>
      </c>
      <c r="I679" s="35" t="s">
        <v>139</v>
      </c>
      <c r="J679" s="269" t="s">
        <v>116</v>
      </c>
      <c r="K679" s="25">
        <v>1</v>
      </c>
    </row>
    <row r="680" spans="1:11" ht="25.5" x14ac:dyDescent="0.25">
      <c r="A680" s="27" t="s">
        <v>94</v>
      </c>
      <c r="B680" s="27" t="s">
        <v>762</v>
      </c>
      <c r="C680" s="28" t="s">
        <v>763</v>
      </c>
      <c r="D680" s="27" t="s">
        <v>346</v>
      </c>
      <c r="E680" s="27" t="s">
        <v>345</v>
      </c>
      <c r="F680" s="45" t="s">
        <v>420</v>
      </c>
      <c r="G680" s="46" t="s">
        <v>421</v>
      </c>
      <c r="H680" s="27" t="s">
        <v>422</v>
      </c>
      <c r="I680" s="45" t="s">
        <v>423</v>
      </c>
      <c r="J680" s="231" t="s">
        <v>133</v>
      </c>
      <c r="K680" s="25">
        <v>1</v>
      </c>
    </row>
    <row r="681" spans="1:11" ht="25.5" x14ac:dyDescent="0.25">
      <c r="A681" s="27" t="s">
        <v>94</v>
      </c>
      <c r="B681" s="27" t="s">
        <v>468</v>
      </c>
      <c r="C681" s="28" t="s">
        <v>545</v>
      </c>
      <c r="D681" s="27" t="s">
        <v>346</v>
      </c>
      <c r="E681" s="27" t="s">
        <v>345</v>
      </c>
      <c r="F681" s="45" t="s">
        <v>420</v>
      </c>
      <c r="G681" s="46" t="s">
        <v>421</v>
      </c>
      <c r="H681" s="27" t="s">
        <v>422</v>
      </c>
      <c r="I681" s="45" t="s">
        <v>423</v>
      </c>
      <c r="J681" s="231" t="s">
        <v>136</v>
      </c>
      <c r="K681" s="25">
        <v>1</v>
      </c>
    </row>
    <row r="682" spans="1:11" ht="25.5" x14ac:dyDescent="0.25">
      <c r="A682" s="27" t="s">
        <v>94</v>
      </c>
      <c r="B682" s="27" t="s">
        <v>546</v>
      </c>
      <c r="C682" s="28" t="s">
        <v>547</v>
      </c>
      <c r="D682" s="27" t="s">
        <v>346</v>
      </c>
      <c r="E682" s="27" t="s">
        <v>345</v>
      </c>
      <c r="F682" s="45" t="s">
        <v>420</v>
      </c>
      <c r="G682" s="46" t="s">
        <v>421</v>
      </c>
      <c r="H682" s="27" t="s">
        <v>422</v>
      </c>
      <c r="I682" s="45" t="s">
        <v>423</v>
      </c>
      <c r="J682" s="231" t="s">
        <v>136</v>
      </c>
      <c r="K682" s="25">
        <v>1</v>
      </c>
    </row>
    <row r="683" spans="1:11" ht="25.5" x14ac:dyDescent="0.25">
      <c r="A683" s="27" t="s">
        <v>94</v>
      </c>
      <c r="B683" s="27" t="s">
        <v>764</v>
      </c>
      <c r="C683" s="28" t="s">
        <v>555</v>
      </c>
      <c r="D683" s="27" t="s">
        <v>346</v>
      </c>
      <c r="E683" s="27" t="s">
        <v>345</v>
      </c>
      <c r="F683" s="45" t="s">
        <v>420</v>
      </c>
      <c r="G683" s="46" t="s">
        <v>421</v>
      </c>
      <c r="H683" s="27" t="s">
        <v>422</v>
      </c>
      <c r="I683" s="45" t="s">
        <v>423</v>
      </c>
      <c r="J683" s="231" t="s">
        <v>116</v>
      </c>
      <c r="K683" s="25">
        <v>1</v>
      </c>
    </row>
    <row r="684" spans="1:11" ht="25.5" x14ac:dyDescent="0.25">
      <c r="A684" s="27" t="s">
        <v>94</v>
      </c>
      <c r="B684" s="27" t="s">
        <v>754</v>
      </c>
      <c r="C684" s="249" t="s">
        <v>559</v>
      </c>
      <c r="D684" s="27" t="s">
        <v>346</v>
      </c>
      <c r="E684" s="27" t="s">
        <v>345</v>
      </c>
      <c r="F684" s="45" t="s">
        <v>420</v>
      </c>
      <c r="G684" s="46" t="s">
        <v>421</v>
      </c>
      <c r="H684" s="27" t="s">
        <v>422</v>
      </c>
      <c r="I684" s="45" t="s">
        <v>423</v>
      </c>
      <c r="J684" s="231" t="s">
        <v>116</v>
      </c>
      <c r="K684" s="25">
        <v>1</v>
      </c>
    </row>
    <row r="685" spans="1:11" ht="25.5" x14ac:dyDescent="0.25">
      <c r="A685" s="27" t="s">
        <v>94</v>
      </c>
      <c r="B685" s="27" t="s">
        <v>475</v>
      </c>
      <c r="C685" s="28" t="s">
        <v>561</v>
      </c>
      <c r="D685" s="27" t="s">
        <v>346</v>
      </c>
      <c r="E685" s="27" t="s">
        <v>345</v>
      </c>
      <c r="F685" s="45" t="s">
        <v>420</v>
      </c>
      <c r="G685" s="46" t="s">
        <v>421</v>
      </c>
      <c r="H685" s="27" t="s">
        <v>422</v>
      </c>
      <c r="I685" s="45" t="s">
        <v>423</v>
      </c>
      <c r="J685" s="231" t="s">
        <v>133</v>
      </c>
      <c r="K685" s="25">
        <v>1</v>
      </c>
    </row>
    <row r="686" spans="1:11" ht="25.5" x14ac:dyDescent="0.25">
      <c r="A686" s="27" t="s">
        <v>94</v>
      </c>
      <c r="B686" s="27" t="s">
        <v>156</v>
      </c>
      <c r="C686" s="28" t="s">
        <v>528</v>
      </c>
      <c r="D686" s="27" t="s">
        <v>110</v>
      </c>
      <c r="E686" s="27" t="s">
        <v>111</v>
      </c>
      <c r="F686" s="35" t="s">
        <v>495</v>
      </c>
      <c r="G686" s="271" t="s">
        <v>443</v>
      </c>
      <c r="H686" s="248" t="s">
        <v>138</v>
      </c>
      <c r="I686" s="35" t="s">
        <v>139</v>
      </c>
      <c r="J686" s="269" t="s">
        <v>116</v>
      </c>
      <c r="K686" s="25">
        <v>1</v>
      </c>
    </row>
    <row r="687" spans="1:11" ht="25.5" x14ac:dyDescent="0.25">
      <c r="A687" s="27" t="s">
        <v>94</v>
      </c>
      <c r="B687" s="45" t="s">
        <v>706</v>
      </c>
      <c r="C687" s="260">
        <v>42226</v>
      </c>
      <c r="D687" s="27" t="s">
        <v>110</v>
      </c>
      <c r="E687" s="27" t="s">
        <v>111</v>
      </c>
      <c r="F687" s="35" t="s">
        <v>495</v>
      </c>
      <c r="G687" s="271" t="s">
        <v>443</v>
      </c>
      <c r="H687" s="248" t="s">
        <v>138</v>
      </c>
      <c r="I687" s="35" t="s">
        <v>139</v>
      </c>
      <c r="J687" s="269" t="s">
        <v>116</v>
      </c>
      <c r="K687" s="25">
        <v>1</v>
      </c>
    </row>
    <row r="688" spans="1:11" ht="25.5" x14ac:dyDescent="0.25">
      <c r="A688" s="27" t="s">
        <v>94</v>
      </c>
      <c r="B688" s="27" t="s">
        <v>752</v>
      </c>
      <c r="C688" s="28" t="s">
        <v>753</v>
      </c>
      <c r="D688" s="27" t="s">
        <v>110</v>
      </c>
      <c r="E688" s="27" t="s">
        <v>111</v>
      </c>
      <c r="F688" s="35" t="s">
        <v>495</v>
      </c>
      <c r="G688" s="271" t="s">
        <v>443</v>
      </c>
      <c r="H688" s="248" t="s">
        <v>138</v>
      </c>
      <c r="I688" s="35" t="s">
        <v>139</v>
      </c>
      <c r="J688" s="269" t="s">
        <v>116</v>
      </c>
      <c r="K688" s="25">
        <v>1</v>
      </c>
    </row>
    <row r="689" spans="1:11" ht="25.5" x14ac:dyDescent="0.25">
      <c r="A689" s="27" t="s">
        <v>94</v>
      </c>
      <c r="B689" s="27" t="s">
        <v>717</v>
      </c>
      <c r="C689" s="270">
        <v>43271</v>
      </c>
      <c r="D689" s="27" t="s">
        <v>346</v>
      </c>
      <c r="E689" s="27" t="s">
        <v>345</v>
      </c>
      <c r="F689" s="35" t="s">
        <v>495</v>
      </c>
      <c r="G689" s="271" t="s">
        <v>443</v>
      </c>
      <c r="H689" s="248" t="s">
        <v>138</v>
      </c>
      <c r="I689" s="35" t="s">
        <v>139</v>
      </c>
      <c r="J689" s="269" t="s">
        <v>116</v>
      </c>
      <c r="K689" s="25">
        <v>1</v>
      </c>
    </row>
    <row r="690" spans="1:11" ht="25.5" x14ac:dyDescent="0.25">
      <c r="A690" s="27" t="s">
        <v>94</v>
      </c>
      <c r="B690" s="27" t="s">
        <v>749</v>
      </c>
      <c r="C690" s="28" t="s">
        <v>578</v>
      </c>
      <c r="D690" s="27" t="s">
        <v>110</v>
      </c>
      <c r="E690" s="27" t="s">
        <v>111</v>
      </c>
      <c r="F690" s="35" t="s">
        <v>495</v>
      </c>
      <c r="G690" s="271" t="s">
        <v>443</v>
      </c>
      <c r="H690" s="248" t="s">
        <v>138</v>
      </c>
      <c r="I690" s="35" t="s">
        <v>139</v>
      </c>
      <c r="J690" s="269" t="s">
        <v>116</v>
      </c>
      <c r="K690" s="25">
        <v>1</v>
      </c>
    </row>
    <row r="691" spans="1:11" ht="26.25" thickBot="1" x14ac:dyDescent="0.3">
      <c r="A691" s="27" t="s">
        <v>94</v>
      </c>
      <c r="B691" s="27" t="s">
        <v>737</v>
      </c>
      <c r="C691" s="275">
        <v>43174</v>
      </c>
      <c r="D691" s="27" t="s">
        <v>110</v>
      </c>
      <c r="E691" s="27" t="s">
        <v>111</v>
      </c>
      <c r="F691" s="35" t="s">
        <v>495</v>
      </c>
      <c r="G691" s="271" t="s">
        <v>443</v>
      </c>
      <c r="H691" s="248" t="s">
        <v>138</v>
      </c>
      <c r="I691" s="35" t="s">
        <v>139</v>
      </c>
      <c r="J691" s="269" t="s">
        <v>116</v>
      </c>
      <c r="K691" s="25">
        <v>1</v>
      </c>
    </row>
    <row r="692" spans="1:11" ht="25.5" x14ac:dyDescent="0.25">
      <c r="A692" s="27" t="s">
        <v>94</v>
      </c>
      <c r="B692" s="27" t="s">
        <v>747</v>
      </c>
      <c r="C692" s="28" t="s">
        <v>748</v>
      </c>
      <c r="D692" s="27" t="s">
        <v>110</v>
      </c>
      <c r="E692" s="27" t="s">
        <v>111</v>
      </c>
      <c r="F692" s="35" t="s">
        <v>495</v>
      </c>
      <c r="G692" s="271" t="s">
        <v>443</v>
      </c>
      <c r="H692" s="248" t="s">
        <v>138</v>
      </c>
      <c r="I692" s="35" t="s">
        <v>139</v>
      </c>
      <c r="J692" s="269" t="s">
        <v>116</v>
      </c>
      <c r="K692" s="25">
        <v>1</v>
      </c>
    </row>
    <row r="693" spans="1:11" ht="26.25" thickBot="1" x14ac:dyDescent="0.3">
      <c r="A693" s="27" t="s">
        <v>94</v>
      </c>
      <c r="B693" s="27" t="s">
        <v>692</v>
      </c>
      <c r="C693" s="275">
        <v>43529</v>
      </c>
      <c r="D693" s="27" t="s">
        <v>110</v>
      </c>
      <c r="E693" s="27" t="s">
        <v>111</v>
      </c>
      <c r="F693" s="35" t="s">
        <v>495</v>
      </c>
      <c r="G693" s="271" t="s">
        <v>443</v>
      </c>
      <c r="H693" s="248" t="s">
        <v>138</v>
      </c>
      <c r="I693" s="35" t="s">
        <v>139</v>
      </c>
      <c r="J693" s="269" t="s">
        <v>116</v>
      </c>
      <c r="K693" s="25">
        <v>1</v>
      </c>
    </row>
    <row r="694" spans="1:11" ht="25.5" x14ac:dyDescent="0.25">
      <c r="A694" s="27" t="s">
        <v>94</v>
      </c>
      <c r="B694" s="27" t="s">
        <v>496</v>
      </c>
      <c r="C694" s="28" t="s">
        <v>739</v>
      </c>
      <c r="D694" s="27" t="s">
        <v>110</v>
      </c>
      <c r="E694" s="27" t="s">
        <v>111</v>
      </c>
      <c r="F694" s="35" t="s">
        <v>495</v>
      </c>
      <c r="G694" s="271" t="s">
        <v>443</v>
      </c>
      <c r="H694" s="248" t="s">
        <v>138</v>
      </c>
      <c r="I694" s="35" t="s">
        <v>139</v>
      </c>
      <c r="J694" s="269" t="s">
        <v>116</v>
      </c>
      <c r="K694" s="25">
        <v>1</v>
      </c>
    </row>
    <row r="695" spans="1:11" ht="25.5" x14ac:dyDescent="0.25">
      <c r="A695" s="27" t="s">
        <v>94</v>
      </c>
      <c r="B695" s="27" t="s">
        <v>738</v>
      </c>
      <c r="C695" s="260">
        <v>42722</v>
      </c>
      <c r="D695" s="27" t="s">
        <v>110</v>
      </c>
      <c r="E695" s="27" t="s">
        <v>111</v>
      </c>
      <c r="F695" s="35" t="s">
        <v>495</v>
      </c>
      <c r="G695" s="271" t="s">
        <v>443</v>
      </c>
      <c r="H695" s="248" t="s">
        <v>138</v>
      </c>
      <c r="I695" s="35" t="s">
        <v>139</v>
      </c>
      <c r="J695" s="269" t="s">
        <v>116</v>
      </c>
      <c r="K695" s="25">
        <v>1</v>
      </c>
    </row>
    <row r="696" spans="1:11" ht="25.5" x14ac:dyDescent="0.25">
      <c r="A696" s="27" t="s">
        <v>94</v>
      </c>
      <c r="B696" s="27" t="s">
        <v>745</v>
      </c>
      <c r="C696" s="28" t="s">
        <v>746</v>
      </c>
      <c r="D696" s="27" t="s">
        <v>110</v>
      </c>
      <c r="E696" s="27" t="s">
        <v>111</v>
      </c>
      <c r="F696" s="35" t="s">
        <v>495</v>
      </c>
      <c r="G696" s="271" t="s">
        <v>443</v>
      </c>
      <c r="H696" s="248" t="s">
        <v>138</v>
      </c>
      <c r="I696" s="35" t="s">
        <v>139</v>
      </c>
      <c r="J696" s="269" t="s">
        <v>116</v>
      </c>
      <c r="K696" s="25">
        <v>1</v>
      </c>
    </row>
    <row r="697" spans="1:11" ht="25.5" x14ac:dyDescent="0.25">
      <c r="A697" s="27" t="s">
        <v>94</v>
      </c>
      <c r="B697" s="27" t="s">
        <v>540</v>
      </c>
      <c r="C697" s="28" t="s">
        <v>539</v>
      </c>
      <c r="D697" s="27" t="s">
        <v>346</v>
      </c>
      <c r="E697" s="27" t="s">
        <v>345</v>
      </c>
      <c r="F697" s="35" t="s">
        <v>495</v>
      </c>
      <c r="G697" s="271" t="s">
        <v>443</v>
      </c>
      <c r="H697" s="248" t="s">
        <v>138</v>
      </c>
      <c r="I697" s="35" t="s">
        <v>139</v>
      </c>
      <c r="J697" s="269" t="s">
        <v>116</v>
      </c>
      <c r="K697" s="25">
        <v>1</v>
      </c>
    </row>
    <row r="698" spans="1:11" ht="25.5" x14ac:dyDescent="0.25">
      <c r="A698" s="27" t="s">
        <v>94</v>
      </c>
      <c r="B698" s="27" t="s">
        <v>469</v>
      </c>
      <c r="C698" s="28" t="s">
        <v>740</v>
      </c>
      <c r="D698" s="27" t="s">
        <v>346</v>
      </c>
      <c r="E698" s="27" t="s">
        <v>345</v>
      </c>
      <c r="F698" s="35" t="s">
        <v>495</v>
      </c>
      <c r="G698" s="271" t="s">
        <v>443</v>
      </c>
      <c r="H698" s="248" t="s">
        <v>138</v>
      </c>
      <c r="I698" s="35" t="s">
        <v>139</v>
      </c>
      <c r="J698" s="269" t="s">
        <v>116</v>
      </c>
      <c r="K698" s="25">
        <v>1</v>
      </c>
    </row>
    <row r="699" spans="1:11" ht="25.5" x14ac:dyDescent="0.25">
      <c r="A699" s="27" t="s">
        <v>94</v>
      </c>
      <c r="B699" s="27" t="s">
        <v>548</v>
      </c>
      <c r="C699" s="28" t="s">
        <v>549</v>
      </c>
      <c r="D699" s="27" t="s">
        <v>346</v>
      </c>
      <c r="E699" s="27" t="s">
        <v>345</v>
      </c>
      <c r="F699" s="35" t="s">
        <v>495</v>
      </c>
      <c r="G699" s="271" t="s">
        <v>443</v>
      </c>
      <c r="H699" s="248" t="s">
        <v>138</v>
      </c>
      <c r="I699" s="35" t="s">
        <v>139</v>
      </c>
      <c r="J699" s="269" t="s">
        <v>116</v>
      </c>
      <c r="K699" s="25">
        <v>1</v>
      </c>
    </row>
    <row r="700" spans="1:11" ht="25.5" x14ac:dyDescent="0.25">
      <c r="A700" s="27" t="s">
        <v>94</v>
      </c>
      <c r="B700" s="27" t="s">
        <v>552</v>
      </c>
      <c r="C700" s="28" t="s">
        <v>553</v>
      </c>
      <c r="D700" s="27" t="s">
        <v>346</v>
      </c>
      <c r="E700" s="27" t="s">
        <v>345</v>
      </c>
      <c r="F700" s="35" t="s">
        <v>495</v>
      </c>
      <c r="G700" s="271" t="s">
        <v>443</v>
      </c>
      <c r="H700" s="248" t="s">
        <v>138</v>
      </c>
      <c r="I700" s="35" t="s">
        <v>139</v>
      </c>
      <c r="J700" s="269" t="s">
        <v>116</v>
      </c>
      <c r="K700" s="25">
        <v>1</v>
      </c>
    </row>
    <row r="701" spans="1:11" ht="25.5" x14ac:dyDescent="0.25">
      <c r="A701" s="27" t="s">
        <v>94</v>
      </c>
      <c r="B701" s="27" t="s">
        <v>750</v>
      </c>
      <c r="C701" s="28" t="s">
        <v>751</v>
      </c>
      <c r="D701" s="27" t="s">
        <v>346</v>
      </c>
      <c r="E701" s="27" t="s">
        <v>345</v>
      </c>
      <c r="F701" s="35" t="s">
        <v>495</v>
      </c>
      <c r="G701" s="271" t="s">
        <v>443</v>
      </c>
      <c r="H701" s="248" t="s">
        <v>138</v>
      </c>
      <c r="I701" s="35" t="s">
        <v>139</v>
      </c>
      <c r="J701" s="269" t="s">
        <v>116</v>
      </c>
      <c r="K701" s="25">
        <v>1</v>
      </c>
    </row>
    <row r="702" spans="1:11" ht="25.5" x14ac:dyDescent="0.25">
      <c r="A702" s="27" t="s">
        <v>94</v>
      </c>
      <c r="B702" s="27" t="s">
        <v>633</v>
      </c>
      <c r="C702" s="28" t="s">
        <v>634</v>
      </c>
      <c r="D702" s="27" t="s">
        <v>346</v>
      </c>
      <c r="E702" s="27" t="s">
        <v>345</v>
      </c>
      <c r="F702" s="35" t="s">
        <v>495</v>
      </c>
      <c r="G702" s="271" t="s">
        <v>443</v>
      </c>
      <c r="H702" s="248" t="s">
        <v>138</v>
      </c>
      <c r="I702" s="35" t="s">
        <v>139</v>
      </c>
      <c r="J702" s="269" t="s">
        <v>116</v>
      </c>
      <c r="K702" s="25">
        <v>1</v>
      </c>
    </row>
    <row r="703" spans="1:11" ht="25.5" x14ac:dyDescent="0.25">
      <c r="A703" s="27" t="s">
        <v>94</v>
      </c>
      <c r="B703" s="27" t="s">
        <v>579</v>
      </c>
      <c r="C703" s="28" t="s">
        <v>580</v>
      </c>
      <c r="D703" s="27" t="s">
        <v>346</v>
      </c>
      <c r="E703" s="27" t="s">
        <v>345</v>
      </c>
      <c r="F703" s="35" t="s">
        <v>495</v>
      </c>
      <c r="G703" s="271" t="s">
        <v>443</v>
      </c>
      <c r="H703" s="248" t="s">
        <v>138</v>
      </c>
      <c r="I703" s="35" t="s">
        <v>139</v>
      </c>
      <c r="J703" s="269" t="s">
        <v>116</v>
      </c>
      <c r="K703" s="25">
        <v>1</v>
      </c>
    </row>
    <row r="704" spans="1:11" ht="25.5" x14ac:dyDescent="0.25">
      <c r="A704" s="27" t="s">
        <v>94</v>
      </c>
      <c r="B704" s="27" t="s">
        <v>475</v>
      </c>
      <c r="C704" s="28" t="s">
        <v>561</v>
      </c>
      <c r="D704" s="27" t="s">
        <v>346</v>
      </c>
      <c r="E704" s="27" t="s">
        <v>345</v>
      </c>
      <c r="F704" s="35" t="s">
        <v>495</v>
      </c>
      <c r="G704" s="271" t="s">
        <v>443</v>
      </c>
      <c r="H704" s="248" t="s">
        <v>138</v>
      </c>
      <c r="I704" s="35" t="s">
        <v>139</v>
      </c>
      <c r="J704" s="269" t="s">
        <v>116</v>
      </c>
      <c r="K704" s="25">
        <v>1</v>
      </c>
    </row>
    <row r="705" spans="1:11" ht="51" x14ac:dyDescent="0.25">
      <c r="A705" s="27" t="s">
        <v>94</v>
      </c>
      <c r="B705" s="37" t="s">
        <v>845</v>
      </c>
      <c r="C705" s="43" t="s">
        <v>821</v>
      </c>
      <c r="D705" s="40" t="s">
        <v>806</v>
      </c>
      <c r="E705" s="40" t="s">
        <v>807</v>
      </c>
      <c r="F705" s="37" t="s">
        <v>846</v>
      </c>
      <c r="G705" s="41" t="s">
        <v>309</v>
      </c>
      <c r="H705" s="37" t="s">
        <v>138</v>
      </c>
      <c r="I705" s="208" t="s">
        <v>847</v>
      </c>
      <c r="J705" s="37" t="s">
        <v>251</v>
      </c>
      <c r="K705" s="25">
        <v>1</v>
      </c>
    </row>
    <row r="706" spans="1:11" ht="51" x14ac:dyDescent="0.25">
      <c r="A706" s="27" t="s">
        <v>94</v>
      </c>
      <c r="B706" s="37" t="s">
        <v>811</v>
      </c>
      <c r="C706" s="43" t="s">
        <v>812</v>
      </c>
      <c r="D706" s="40" t="s">
        <v>806</v>
      </c>
      <c r="E706" s="40" t="s">
        <v>807</v>
      </c>
      <c r="F706" s="37" t="s">
        <v>846</v>
      </c>
      <c r="G706" s="41" t="s">
        <v>309</v>
      </c>
      <c r="H706" s="37" t="s">
        <v>138</v>
      </c>
      <c r="I706" s="208" t="s">
        <v>847</v>
      </c>
      <c r="J706" s="37" t="s">
        <v>251</v>
      </c>
      <c r="K706" s="25">
        <v>1</v>
      </c>
    </row>
    <row r="707" spans="1:11" ht="51" x14ac:dyDescent="0.25">
      <c r="A707" s="27" t="s">
        <v>94</v>
      </c>
      <c r="B707" s="37" t="s">
        <v>813</v>
      </c>
      <c r="C707" s="43" t="s">
        <v>814</v>
      </c>
      <c r="D707" s="40" t="s">
        <v>806</v>
      </c>
      <c r="E707" s="40" t="s">
        <v>807</v>
      </c>
      <c r="F707" s="37" t="s">
        <v>846</v>
      </c>
      <c r="G707" s="41" t="s">
        <v>309</v>
      </c>
      <c r="H707" s="37" t="s">
        <v>138</v>
      </c>
      <c r="I707" s="208" t="s">
        <v>847</v>
      </c>
      <c r="J707" s="37" t="s">
        <v>251</v>
      </c>
      <c r="K707" s="25">
        <v>1</v>
      </c>
    </row>
    <row r="708" spans="1:11" ht="51" x14ac:dyDescent="0.25">
      <c r="A708" s="27" t="s">
        <v>94</v>
      </c>
      <c r="B708" s="37" t="s">
        <v>848</v>
      </c>
      <c r="C708" s="43" t="s">
        <v>805</v>
      </c>
      <c r="D708" s="40" t="s">
        <v>806</v>
      </c>
      <c r="E708" s="40" t="s">
        <v>807</v>
      </c>
      <c r="F708" s="37" t="s">
        <v>846</v>
      </c>
      <c r="G708" s="41" t="s">
        <v>309</v>
      </c>
      <c r="H708" s="37" t="s">
        <v>138</v>
      </c>
      <c r="I708" s="208" t="s">
        <v>847</v>
      </c>
      <c r="J708" s="37" t="s">
        <v>133</v>
      </c>
      <c r="K708" s="25">
        <v>1</v>
      </c>
    </row>
    <row r="709" spans="1:11" ht="51" x14ac:dyDescent="0.25">
      <c r="A709" s="27" t="s">
        <v>94</v>
      </c>
      <c r="B709" s="37" t="s">
        <v>839</v>
      </c>
      <c r="C709" s="43" t="s">
        <v>830</v>
      </c>
      <c r="D709" s="40" t="s">
        <v>806</v>
      </c>
      <c r="E709" s="40" t="s">
        <v>807</v>
      </c>
      <c r="F709" s="37" t="s">
        <v>849</v>
      </c>
      <c r="G709" s="43" t="s">
        <v>433</v>
      </c>
      <c r="H709" s="37" t="s">
        <v>850</v>
      </c>
      <c r="I709" s="208" t="s">
        <v>851</v>
      </c>
      <c r="J709" s="37" t="s">
        <v>133</v>
      </c>
      <c r="K709" s="25">
        <v>1</v>
      </c>
    </row>
    <row r="710" spans="1:11" ht="51" x14ac:dyDescent="0.25">
      <c r="A710" s="27" t="s">
        <v>94</v>
      </c>
      <c r="B710" s="37" t="s">
        <v>813</v>
      </c>
      <c r="C710" s="43" t="s">
        <v>814</v>
      </c>
      <c r="D710" s="40" t="s">
        <v>806</v>
      </c>
      <c r="E710" s="40" t="s">
        <v>807</v>
      </c>
      <c r="F710" s="37" t="s">
        <v>849</v>
      </c>
      <c r="G710" s="43" t="s">
        <v>433</v>
      </c>
      <c r="H710" s="37" t="s">
        <v>850</v>
      </c>
      <c r="I710" s="208" t="s">
        <v>851</v>
      </c>
      <c r="J710" s="37" t="s">
        <v>251</v>
      </c>
      <c r="K710" s="25">
        <v>1</v>
      </c>
    </row>
    <row r="711" spans="1:11" ht="51" x14ac:dyDescent="0.25">
      <c r="A711" s="27" t="s">
        <v>94</v>
      </c>
      <c r="B711" s="37" t="s">
        <v>813</v>
      </c>
      <c r="C711" s="43" t="s">
        <v>814</v>
      </c>
      <c r="D711" s="40" t="s">
        <v>806</v>
      </c>
      <c r="E711" s="40" t="s">
        <v>807</v>
      </c>
      <c r="F711" s="37" t="s">
        <v>852</v>
      </c>
      <c r="G711" s="43" t="s">
        <v>433</v>
      </c>
      <c r="H711" s="37" t="s">
        <v>853</v>
      </c>
      <c r="I711" s="208" t="s">
        <v>854</v>
      </c>
      <c r="J711" s="37" t="s">
        <v>406</v>
      </c>
      <c r="K711" s="25">
        <v>1</v>
      </c>
    </row>
    <row r="712" spans="1:11" ht="51" x14ac:dyDescent="0.25">
      <c r="A712" s="27" t="s">
        <v>94</v>
      </c>
      <c r="B712" s="37" t="s">
        <v>824</v>
      </c>
      <c r="C712" s="43" t="s">
        <v>805</v>
      </c>
      <c r="D712" s="40" t="s">
        <v>806</v>
      </c>
      <c r="E712" s="40" t="s">
        <v>807</v>
      </c>
      <c r="F712" s="37" t="s">
        <v>855</v>
      </c>
      <c r="G712" s="43" t="s">
        <v>443</v>
      </c>
      <c r="H712" s="37" t="s">
        <v>853</v>
      </c>
      <c r="I712" s="208" t="s">
        <v>856</v>
      </c>
      <c r="J712" s="37" t="s">
        <v>251</v>
      </c>
      <c r="K712" s="25">
        <v>1</v>
      </c>
    </row>
    <row r="713" spans="1:11" ht="51" x14ac:dyDescent="0.25">
      <c r="A713" s="27" t="s">
        <v>94</v>
      </c>
      <c r="B713" s="37" t="s">
        <v>824</v>
      </c>
      <c r="C713" s="43" t="s">
        <v>805</v>
      </c>
      <c r="D713" s="40" t="s">
        <v>806</v>
      </c>
      <c r="E713" s="40" t="s">
        <v>807</v>
      </c>
      <c r="F713" s="37" t="s">
        <v>857</v>
      </c>
      <c r="G713" s="43" t="s">
        <v>443</v>
      </c>
      <c r="H713" s="37" t="s">
        <v>858</v>
      </c>
      <c r="I713" s="208" t="s">
        <v>859</v>
      </c>
      <c r="J713" s="37" t="s">
        <v>251</v>
      </c>
      <c r="K713" s="25">
        <v>1</v>
      </c>
    </row>
    <row r="714" spans="1:11" ht="51" x14ac:dyDescent="0.25">
      <c r="A714" s="27" t="s">
        <v>94</v>
      </c>
      <c r="B714" s="37" t="s">
        <v>824</v>
      </c>
      <c r="C714" s="43" t="s">
        <v>805</v>
      </c>
      <c r="D714" s="40" t="s">
        <v>806</v>
      </c>
      <c r="E714" s="40" t="s">
        <v>807</v>
      </c>
      <c r="F714" s="37" t="s">
        <v>860</v>
      </c>
      <c r="G714" s="43" t="s">
        <v>443</v>
      </c>
      <c r="H714" s="37" t="s">
        <v>858</v>
      </c>
      <c r="I714" s="208" t="s">
        <v>859</v>
      </c>
      <c r="J714" s="37" t="s">
        <v>133</v>
      </c>
      <c r="K714" s="25">
        <v>1</v>
      </c>
    </row>
    <row r="715" spans="1:11" ht="51" x14ac:dyDescent="0.25">
      <c r="A715" s="27" t="s">
        <v>94</v>
      </c>
      <c r="B715" s="37" t="s">
        <v>824</v>
      </c>
      <c r="C715" s="43" t="s">
        <v>805</v>
      </c>
      <c r="D715" s="40" t="s">
        <v>806</v>
      </c>
      <c r="E715" s="40" t="s">
        <v>807</v>
      </c>
      <c r="F715" s="37" t="s">
        <v>861</v>
      </c>
      <c r="G715" s="43" t="s">
        <v>443</v>
      </c>
      <c r="H715" s="37" t="s">
        <v>858</v>
      </c>
      <c r="I715" s="208" t="s">
        <v>859</v>
      </c>
      <c r="J715" s="37" t="s">
        <v>251</v>
      </c>
      <c r="K715" s="25">
        <v>1</v>
      </c>
    </row>
    <row r="716" spans="1:11" ht="38.25" x14ac:dyDescent="0.25">
      <c r="A716" s="37" t="s">
        <v>941</v>
      </c>
      <c r="B716" s="37" t="s">
        <v>1010</v>
      </c>
      <c r="C716" s="43" t="s">
        <v>962</v>
      </c>
      <c r="D716" s="37" t="s">
        <v>943</v>
      </c>
      <c r="E716" s="37" t="s">
        <v>963</v>
      </c>
      <c r="F716" s="37" t="s">
        <v>1017</v>
      </c>
      <c r="G716" s="37" t="s">
        <v>433</v>
      </c>
      <c r="H716" s="37" t="s">
        <v>853</v>
      </c>
      <c r="I716" s="37" t="s">
        <v>1018</v>
      </c>
      <c r="J716" s="37" t="s">
        <v>310</v>
      </c>
      <c r="K716" s="25">
        <v>1</v>
      </c>
    </row>
    <row r="717" spans="1:11" ht="25.5" x14ac:dyDescent="0.25">
      <c r="A717" s="37" t="s">
        <v>941</v>
      </c>
      <c r="B717" s="94" t="s">
        <v>1019</v>
      </c>
      <c r="C717" s="95" t="s">
        <v>805</v>
      </c>
      <c r="D717" s="94" t="s">
        <v>943</v>
      </c>
      <c r="E717" s="94" t="s">
        <v>944</v>
      </c>
      <c r="F717" s="37" t="s">
        <v>1020</v>
      </c>
      <c r="G717" s="37" t="s">
        <v>401</v>
      </c>
      <c r="H717" s="37" t="s">
        <v>853</v>
      </c>
      <c r="I717" s="37" t="s">
        <v>1021</v>
      </c>
      <c r="J717" s="37" t="s">
        <v>97</v>
      </c>
      <c r="K717" s="25">
        <v>1</v>
      </c>
    </row>
    <row r="718" spans="1:11" ht="76.5" x14ac:dyDescent="0.25">
      <c r="A718" s="208" t="s">
        <v>1506</v>
      </c>
      <c r="B718" s="37" t="s">
        <v>1540</v>
      </c>
      <c r="C718" s="37">
        <v>2008</v>
      </c>
      <c r="D718" s="37" t="s">
        <v>1521</v>
      </c>
      <c r="E718" s="37" t="s">
        <v>1522</v>
      </c>
      <c r="F718" s="37" t="s">
        <v>1578</v>
      </c>
      <c r="G718" s="37" t="s">
        <v>359</v>
      </c>
      <c r="H718" s="37" t="s">
        <v>1571</v>
      </c>
      <c r="I718" s="37" t="s">
        <v>1579</v>
      </c>
      <c r="J718" s="37" t="s">
        <v>406</v>
      </c>
      <c r="K718" s="25">
        <v>1</v>
      </c>
    </row>
    <row r="719" spans="1:11" ht="38.25" x14ac:dyDescent="0.25">
      <c r="A719" s="208" t="s">
        <v>1709</v>
      </c>
      <c r="B719" s="81" t="s">
        <v>1702</v>
      </c>
      <c r="C719" s="203">
        <v>40711</v>
      </c>
      <c r="D719" s="81" t="s">
        <v>1694</v>
      </c>
      <c r="E719" s="208" t="s">
        <v>1714</v>
      </c>
      <c r="F719" s="208" t="s">
        <v>1917</v>
      </c>
      <c r="G719" s="204">
        <v>46082</v>
      </c>
      <c r="H719" s="208" t="s">
        <v>838</v>
      </c>
      <c r="I719" s="208" t="s">
        <v>1918</v>
      </c>
      <c r="J719" s="37" t="s">
        <v>1919</v>
      </c>
      <c r="K719" s="25">
        <v>1</v>
      </c>
    </row>
    <row r="720" spans="1:11" ht="38.25" x14ac:dyDescent="0.25">
      <c r="A720" s="208" t="s">
        <v>1709</v>
      </c>
      <c r="B720" s="81" t="s">
        <v>1704</v>
      </c>
      <c r="C720" s="203">
        <v>42293</v>
      </c>
      <c r="D720" s="81" t="s">
        <v>1694</v>
      </c>
      <c r="E720" s="37" t="s">
        <v>1695</v>
      </c>
      <c r="F720" s="208" t="s">
        <v>1917</v>
      </c>
      <c r="G720" s="204">
        <v>46082</v>
      </c>
      <c r="H720" s="208" t="s">
        <v>838</v>
      </c>
      <c r="I720" s="208" t="s">
        <v>1918</v>
      </c>
      <c r="J720" s="37" t="s">
        <v>1919</v>
      </c>
      <c r="K720" s="25">
        <v>1</v>
      </c>
    </row>
    <row r="721" spans="1:11" ht="38.25" x14ac:dyDescent="0.25">
      <c r="A721" s="201" t="s">
        <v>1709</v>
      </c>
      <c r="B721" s="201" t="s">
        <v>1700</v>
      </c>
      <c r="C721" s="203">
        <v>40141</v>
      </c>
      <c r="D721" s="202" t="s">
        <v>1694</v>
      </c>
      <c r="E721" s="276" t="s">
        <v>1695</v>
      </c>
      <c r="F721" s="208" t="s">
        <v>1917</v>
      </c>
      <c r="G721" s="204">
        <v>46082</v>
      </c>
      <c r="H721" s="208" t="s">
        <v>838</v>
      </c>
      <c r="I721" s="208" t="s">
        <v>1918</v>
      </c>
      <c r="J721" s="37" t="s">
        <v>1920</v>
      </c>
      <c r="K721" s="25">
        <v>1</v>
      </c>
    </row>
    <row r="722" spans="1:11" ht="38.25" x14ac:dyDescent="0.25">
      <c r="A722" s="208" t="s">
        <v>1709</v>
      </c>
      <c r="B722" s="81" t="s">
        <v>1716</v>
      </c>
      <c r="C722" s="199" t="s">
        <v>1717</v>
      </c>
      <c r="D722" s="81" t="s">
        <v>1694</v>
      </c>
      <c r="E722" s="208" t="s">
        <v>1714</v>
      </c>
      <c r="F722" s="208" t="s">
        <v>1917</v>
      </c>
      <c r="G722" s="204">
        <v>46082</v>
      </c>
      <c r="H722" s="208" t="s">
        <v>838</v>
      </c>
      <c r="I722" s="208" t="s">
        <v>1918</v>
      </c>
      <c r="J722" s="37" t="s">
        <v>1921</v>
      </c>
      <c r="K722" s="25">
        <v>1</v>
      </c>
    </row>
    <row r="723" spans="1:11" x14ac:dyDescent="0.25">
      <c r="A723" s="289" t="s">
        <v>9</v>
      </c>
      <c r="B723" s="290"/>
      <c r="C723" s="290"/>
      <c r="D723" s="290"/>
      <c r="E723" s="290"/>
      <c r="F723" s="290"/>
      <c r="G723" s="290"/>
      <c r="H723" s="290"/>
      <c r="I723" s="290"/>
      <c r="J723" s="291"/>
      <c r="K723" s="10">
        <f>SUM(K587:K722)</f>
        <v>136</v>
      </c>
    </row>
    <row r="724" spans="1:11" ht="51" x14ac:dyDescent="0.25">
      <c r="A724" s="27" t="s">
        <v>94</v>
      </c>
      <c r="B724" s="37" t="s">
        <v>825</v>
      </c>
      <c r="C724" s="43" t="s">
        <v>816</v>
      </c>
      <c r="D724" s="40" t="s">
        <v>806</v>
      </c>
      <c r="E724" s="40" t="s">
        <v>807</v>
      </c>
      <c r="F724" s="37" t="s">
        <v>862</v>
      </c>
      <c r="G724" s="41" t="s">
        <v>370</v>
      </c>
      <c r="H724" s="37" t="s">
        <v>818</v>
      </c>
      <c r="I724" s="208" t="s">
        <v>863</v>
      </c>
      <c r="J724" s="37" t="s">
        <v>251</v>
      </c>
      <c r="K724" s="25">
        <v>1</v>
      </c>
    </row>
    <row r="725" spans="1:11" ht="51" x14ac:dyDescent="0.25">
      <c r="A725" s="27" t="s">
        <v>94</v>
      </c>
      <c r="B725" s="37" t="s">
        <v>815</v>
      </c>
      <c r="C725" s="43" t="s">
        <v>816</v>
      </c>
      <c r="D725" s="40" t="s">
        <v>806</v>
      </c>
      <c r="E725" s="40" t="s">
        <v>807</v>
      </c>
      <c r="F725" s="37" t="s">
        <v>862</v>
      </c>
      <c r="G725" s="41" t="s">
        <v>370</v>
      </c>
      <c r="H725" s="37" t="s">
        <v>818</v>
      </c>
      <c r="I725" s="208" t="s">
        <v>863</v>
      </c>
      <c r="J725" s="37" t="s">
        <v>136</v>
      </c>
      <c r="K725" s="25">
        <v>1</v>
      </c>
    </row>
    <row r="726" spans="1:11" ht="51" x14ac:dyDescent="0.25">
      <c r="A726" s="27" t="s">
        <v>94</v>
      </c>
      <c r="B726" s="37" t="s">
        <v>824</v>
      </c>
      <c r="C726" s="43" t="s">
        <v>805</v>
      </c>
      <c r="D726" s="40" t="s">
        <v>806</v>
      </c>
      <c r="E726" s="40" t="s">
        <v>807</v>
      </c>
      <c r="F726" s="37" t="s">
        <v>862</v>
      </c>
      <c r="G726" s="41" t="s">
        <v>370</v>
      </c>
      <c r="H726" s="37" t="s">
        <v>818</v>
      </c>
      <c r="I726" s="208" t="s">
        <v>863</v>
      </c>
      <c r="J726" s="37" t="s">
        <v>251</v>
      </c>
      <c r="K726" s="25">
        <v>1</v>
      </c>
    </row>
    <row r="727" spans="1:11" ht="51" x14ac:dyDescent="0.25">
      <c r="A727" s="27" t="s">
        <v>94</v>
      </c>
      <c r="B727" s="37" t="s">
        <v>864</v>
      </c>
      <c r="C727" s="43" t="s">
        <v>814</v>
      </c>
      <c r="D727" s="40" t="s">
        <v>806</v>
      </c>
      <c r="E727" s="40" t="s">
        <v>807</v>
      </c>
      <c r="F727" s="37" t="s">
        <v>862</v>
      </c>
      <c r="G727" s="41" t="s">
        <v>370</v>
      </c>
      <c r="H727" s="37" t="s">
        <v>818</v>
      </c>
      <c r="I727" s="208" t="s">
        <v>863</v>
      </c>
      <c r="J727" s="37" t="s">
        <v>133</v>
      </c>
      <c r="K727" s="25">
        <v>1</v>
      </c>
    </row>
    <row r="728" spans="1:11" ht="51" x14ac:dyDescent="0.25">
      <c r="A728" s="27" t="s">
        <v>94</v>
      </c>
      <c r="B728" s="37" t="s">
        <v>815</v>
      </c>
      <c r="C728" s="43" t="s">
        <v>816</v>
      </c>
      <c r="D728" s="40" t="s">
        <v>806</v>
      </c>
      <c r="E728" s="40" t="s">
        <v>807</v>
      </c>
      <c r="F728" s="37" t="s">
        <v>865</v>
      </c>
      <c r="G728" s="41" t="s">
        <v>370</v>
      </c>
      <c r="H728" s="37" t="s">
        <v>818</v>
      </c>
      <c r="I728" s="208" t="s">
        <v>838</v>
      </c>
      <c r="J728" s="37" t="s">
        <v>251</v>
      </c>
      <c r="K728" s="25">
        <v>1</v>
      </c>
    </row>
    <row r="729" spans="1:11" ht="51" x14ac:dyDescent="0.25">
      <c r="A729" s="27" t="s">
        <v>94</v>
      </c>
      <c r="B729" s="37" t="s">
        <v>815</v>
      </c>
      <c r="C729" s="43" t="s">
        <v>816</v>
      </c>
      <c r="D729" s="40" t="s">
        <v>806</v>
      </c>
      <c r="E729" s="40" t="s">
        <v>807</v>
      </c>
      <c r="F729" s="37" t="s">
        <v>866</v>
      </c>
      <c r="G729" s="41" t="s">
        <v>370</v>
      </c>
      <c r="H729" s="37" t="s">
        <v>818</v>
      </c>
      <c r="I729" s="208" t="s">
        <v>827</v>
      </c>
      <c r="J729" s="37" t="s">
        <v>251</v>
      </c>
      <c r="K729" s="25">
        <v>1</v>
      </c>
    </row>
    <row r="730" spans="1:11" ht="51" x14ac:dyDescent="0.25">
      <c r="A730" s="27" t="s">
        <v>94</v>
      </c>
      <c r="B730" s="37" t="s">
        <v>813</v>
      </c>
      <c r="C730" s="43" t="s">
        <v>814</v>
      </c>
      <c r="D730" s="40" t="s">
        <v>806</v>
      </c>
      <c r="E730" s="40" t="s">
        <v>807</v>
      </c>
      <c r="F730" s="37" t="s">
        <v>867</v>
      </c>
      <c r="G730" s="43" t="s">
        <v>351</v>
      </c>
      <c r="H730" s="37" t="s">
        <v>818</v>
      </c>
      <c r="I730" s="208" t="s">
        <v>863</v>
      </c>
      <c r="J730" s="37" t="s">
        <v>97</v>
      </c>
      <c r="K730" s="25">
        <v>1</v>
      </c>
    </row>
    <row r="731" spans="1:11" ht="51" x14ac:dyDescent="0.25">
      <c r="A731" s="27" t="s">
        <v>94</v>
      </c>
      <c r="B731" s="37" t="s">
        <v>824</v>
      </c>
      <c r="C731" s="43" t="s">
        <v>805</v>
      </c>
      <c r="D731" s="40" t="s">
        <v>806</v>
      </c>
      <c r="E731" s="40" t="s">
        <v>807</v>
      </c>
      <c r="F731" s="37" t="s">
        <v>868</v>
      </c>
      <c r="G731" s="43"/>
      <c r="H731" s="37" t="s">
        <v>818</v>
      </c>
      <c r="I731" s="208" t="s">
        <v>863</v>
      </c>
      <c r="J731" s="37" t="s">
        <v>823</v>
      </c>
      <c r="K731" s="25">
        <v>1</v>
      </c>
    </row>
    <row r="732" spans="1:11" ht="51" x14ac:dyDescent="0.25">
      <c r="A732" s="27" t="s">
        <v>94</v>
      </c>
      <c r="B732" s="37" t="s">
        <v>869</v>
      </c>
      <c r="C732" s="43" t="s">
        <v>870</v>
      </c>
      <c r="D732" s="40" t="s">
        <v>806</v>
      </c>
      <c r="E732" s="40" t="s">
        <v>807</v>
      </c>
      <c r="F732" s="37" t="s">
        <v>871</v>
      </c>
      <c r="G732" s="43" t="s">
        <v>433</v>
      </c>
      <c r="H732" s="37" t="s">
        <v>818</v>
      </c>
      <c r="I732" s="208" t="s">
        <v>838</v>
      </c>
      <c r="J732" s="37" t="s">
        <v>251</v>
      </c>
      <c r="K732" s="25">
        <v>1</v>
      </c>
    </row>
    <row r="733" spans="1:11" ht="51" x14ac:dyDescent="0.25">
      <c r="A733" s="27" t="s">
        <v>94</v>
      </c>
      <c r="B733" s="37" t="s">
        <v>824</v>
      </c>
      <c r="C733" s="43" t="s">
        <v>805</v>
      </c>
      <c r="D733" s="40" t="s">
        <v>806</v>
      </c>
      <c r="E733" s="40" t="s">
        <v>807</v>
      </c>
      <c r="F733" s="37" t="s">
        <v>872</v>
      </c>
      <c r="G733" s="43" t="s">
        <v>433</v>
      </c>
      <c r="H733" s="37" t="s">
        <v>873</v>
      </c>
      <c r="I733" s="208" t="s">
        <v>874</v>
      </c>
      <c r="J733" s="37" t="s">
        <v>823</v>
      </c>
      <c r="K733" s="25">
        <v>1</v>
      </c>
    </row>
    <row r="734" spans="1:11" ht="51" x14ac:dyDescent="0.25">
      <c r="A734" s="27" t="s">
        <v>94</v>
      </c>
      <c r="B734" s="37" t="s">
        <v>824</v>
      </c>
      <c r="C734" s="43" t="s">
        <v>805</v>
      </c>
      <c r="D734" s="40" t="s">
        <v>806</v>
      </c>
      <c r="E734" s="40" t="s">
        <v>807</v>
      </c>
      <c r="F734" s="37" t="s">
        <v>875</v>
      </c>
      <c r="G734" s="43" t="s">
        <v>433</v>
      </c>
      <c r="H734" s="37" t="s">
        <v>873</v>
      </c>
      <c r="I734" s="208" t="s">
        <v>874</v>
      </c>
      <c r="J734" s="37" t="s">
        <v>823</v>
      </c>
      <c r="K734" s="25">
        <v>1</v>
      </c>
    </row>
    <row r="735" spans="1:11" ht="25.5" x14ac:dyDescent="0.25">
      <c r="A735" s="208" t="s">
        <v>1709</v>
      </c>
      <c r="B735" s="81" t="s">
        <v>1702</v>
      </c>
      <c r="C735" s="203">
        <v>40711</v>
      </c>
      <c r="D735" s="81" t="s">
        <v>1694</v>
      </c>
      <c r="E735" s="208" t="s">
        <v>1714</v>
      </c>
      <c r="F735" s="208" t="s">
        <v>1922</v>
      </c>
      <c r="G735" s="204">
        <v>46082</v>
      </c>
      <c r="H735" s="208" t="s">
        <v>1923</v>
      </c>
      <c r="I735" s="208" t="s">
        <v>1924</v>
      </c>
      <c r="J735" s="37" t="s">
        <v>116</v>
      </c>
      <c r="K735" s="25">
        <v>1</v>
      </c>
    </row>
    <row r="736" spans="1:11" ht="25.5" x14ac:dyDescent="0.25">
      <c r="A736" s="208" t="s">
        <v>1709</v>
      </c>
      <c r="B736" s="208" t="s">
        <v>1700</v>
      </c>
      <c r="C736" s="203">
        <v>40141</v>
      </c>
      <c r="D736" s="81" t="s">
        <v>1694</v>
      </c>
      <c r="E736" s="208" t="s">
        <v>1714</v>
      </c>
      <c r="F736" s="208" t="s">
        <v>1925</v>
      </c>
      <c r="G736" s="204">
        <v>46082</v>
      </c>
      <c r="H736" s="208" t="s">
        <v>1923</v>
      </c>
      <c r="I736" s="208" t="s">
        <v>1924</v>
      </c>
      <c r="J736" s="37" t="s">
        <v>116</v>
      </c>
      <c r="K736" s="25">
        <v>1</v>
      </c>
    </row>
    <row r="737" spans="1:11" ht="153" x14ac:dyDescent="0.25">
      <c r="A737" s="208" t="s">
        <v>1709</v>
      </c>
      <c r="B737" s="81" t="s">
        <v>1716</v>
      </c>
      <c r="C737" s="199" t="s">
        <v>1717</v>
      </c>
      <c r="D737" s="81" t="s">
        <v>1694</v>
      </c>
      <c r="E737" s="208" t="s">
        <v>1714</v>
      </c>
      <c r="F737" s="208" t="s">
        <v>1926</v>
      </c>
      <c r="G737" s="204">
        <v>45962</v>
      </c>
      <c r="H737" s="208" t="s">
        <v>1711</v>
      </c>
      <c r="I737" s="208" t="s">
        <v>1927</v>
      </c>
      <c r="J737" s="37" t="s">
        <v>1928</v>
      </c>
      <c r="K737" s="25">
        <v>1</v>
      </c>
    </row>
    <row r="738" spans="1:11" ht="153" x14ac:dyDescent="0.25">
      <c r="A738" s="208" t="s">
        <v>1709</v>
      </c>
      <c r="B738" s="208" t="s">
        <v>1700</v>
      </c>
      <c r="C738" s="203">
        <v>40141</v>
      </c>
      <c r="D738" s="81" t="s">
        <v>1694</v>
      </c>
      <c r="E738" s="208" t="s">
        <v>1714</v>
      </c>
      <c r="F738" s="208" t="s">
        <v>1926</v>
      </c>
      <c r="G738" s="204">
        <v>45962</v>
      </c>
      <c r="H738" s="208" t="s">
        <v>1711</v>
      </c>
      <c r="I738" s="208" t="s">
        <v>1927</v>
      </c>
      <c r="J738" s="37" t="s">
        <v>1928</v>
      </c>
      <c r="K738" s="25">
        <v>1</v>
      </c>
    </row>
    <row r="739" spans="1:11" ht="153" x14ac:dyDescent="0.25">
      <c r="A739" s="208" t="s">
        <v>1709</v>
      </c>
      <c r="B739" s="81" t="s">
        <v>1702</v>
      </c>
      <c r="C739" s="203">
        <v>40711</v>
      </c>
      <c r="D739" s="81" t="s">
        <v>1694</v>
      </c>
      <c r="E739" s="208" t="s">
        <v>1714</v>
      </c>
      <c r="F739" s="208" t="s">
        <v>1926</v>
      </c>
      <c r="G739" s="204">
        <v>45962</v>
      </c>
      <c r="H739" s="208" t="s">
        <v>1711</v>
      </c>
      <c r="I739" s="208" t="s">
        <v>1927</v>
      </c>
      <c r="J739" s="37" t="s">
        <v>1785</v>
      </c>
      <c r="K739" s="25">
        <v>1</v>
      </c>
    </row>
    <row r="740" spans="1:11" ht="153" x14ac:dyDescent="0.25">
      <c r="A740" s="208" t="s">
        <v>1709</v>
      </c>
      <c r="B740" s="81" t="s">
        <v>1708</v>
      </c>
      <c r="C740" s="203">
        <v>41959</v>
      </c>
      <c r="D740" s="81" t="s">
        <v>1694</v>
      </c>
      <c r="E740" s="208" t="s">
        <v>1714</v>
      </c>
      <c r="F740" s="208" t="s">
        <v>1926</v>
      </c>
      <c r="G740" s="204">
        <v>45962</v>
      </c>
      <c r="H740" s="208" t="s">
        <v>1711</v>
      </c>
      <c r="I740" s="208" t="s">
        <v>1927</v>
      </c>
      <c r="J740" s="37" t="s">
        <v>1928</v>
      </c>
      <c r="K740" s="25">
        <v>1</v>
      </c>
    </row>
    <row r="741" spans="1:11" ht="25.5" x14ac:dyDescent="0.25">
      <c r="A741" s="208" t="s">
        <v>1709</v>
      </c>
      <c r="B741" s="81" t="s">
        <v>1929</v>
      </c>
      <c r="C741" s="199"/>
      <c r="D741" s="81" t="s">
        <v>1694</v>
      </c>
      <c r="E741" s="208" t="s">
        <v>1714</v>
      </c>
      <c r="F741" s="81" t="s">
        <v>1930</v>
      </c>
      <c r="G741" s="206" t="s">
        <v>1931</v>
      </c>
      <c r="H741" s="208" t="s">
        <v>873</v>
      </c>
      <c r="I741" s="37" t="s">
        <v>1932</v>
      </c>
      <c r="J741" s="37" t="s">
        <v>116</v>
      </c>
      <c r="K741" s="25">
        <v>1</v>
      </c>
    </row>
    <row r="742" spans="1:11" ht="25.5" x14ac:dyDescent="0.25">
      <c r="A742" s="208" t="s">
        <v>1709</v>
      </c>
      <c r="B742" s="81" t="s">
        <v>1716</v>
      </c>
      <c r="C742" s="199" t="s">
        <v>1717</v>
      </c>
      <c r="D742" s="81" t="s">
        <v>1694</v>
      </c>
      <c r="E742" s="208" t="s">
        <v>1714</v>
      </c>
      <c r="F742" s="81" t="s">
        <v>1930</v>
      </c>
      <c r="G742" s="206" t="s">
        <v>1931</v>
      </c>
      <c r="H742" s="208" t="s">
        <v>873</v>
      </c>
      <c r="I742" s="37" t="s">
        <v>1932</v>
      </c>
      <c r="J742" s="37" t="s">
        <v>116</v>
      </c>
      <c r="K742" s="25">
        <v>1</v>
      </c>
    </row>
    <row r="743" spans="1:11" ht="25.5" x14ac:dyDescent="0.25">
      <c r="A743" s="208" t="s">
        <v>1709</v>
      </c>
      <c r="B743" s="81" t="s">
        <v>1929</v>
      </c>
      <c r="C743" s="199"/>
      <c r="D743" s="81" t="s">
        <v>1694</v>
      </c>
      <c r="E743" s="208" t="s">
        <v>1714</v>
      </c>
      <c r="F743" s="81" t="s">
        <v>1933</v>
      </c>
      <c r="G743" s="206" t="s">
        <v>443</v>
      </c>
      <c r="H743" s="208" t="s">
        <v>873</v>
      </c>
      <c r="I743" s="37" t="s">
        <v>1932</v>
      </c>
      <c r="J743" s="37" t="s">
        <v>116</v>
      </c>
      <c r="K743" s="25">
        <v>1</v>
      </c>
    </row>
    <row r="744" spans="1:11" ht="25.5" x14ac:dyDescent="0.25">
      <c r="A744" s="208" t="s">
        <v>1709</v>
      </c>
      <c r="B744" s="81" t="s">
        <v>1716</v>
      </c>
      <c r="C744" s="199" t="s">
        <v>1717</v>
      </c>
      <c r="D744" s="81" t="s">
        <v>1694</v>
      </c>
      <c r="E744" s="208" t="s">
        <v>1714</v>
      </c>
      <c r="F744" s="81" t="s">
        <v>1933</v>
      </c>
      <c r="G744" s="206" t="s">
        <v>443</v>
      </c>
      <c r="H744" s="208" t="s">
        <v>873</v>
      </c>
      <c r="I744" s="37" t="s">
        <v>1932</v>
      </c>
      <c r="J744" s="37" t="s">
        <v>116</v>
      </c>
      <c r="K744" s="25">
        <v>1</v>
      </c>
    </row>
    <row r="745" spans="1:11" ht="38.25" x14ac:dyDescent="0.25">
      <c r="A745" s="208" t="s">
        <v>1709</v>
      </c>
      <c r="B745" s="81" t="s">
        <v>1934</v>
      </c>
      <c r="C745" s="199">
        <v>41838</v>
      </c>
      <c r="D745" s="81" t="s">
        <v>1905</v>
      </c>
      <c r="E745" s="81" t="s">
        <v>1935</v>
      </c>
      <c r="F745" s="81" t="s">
        <v>1936</v>
      </c>
      <c r="G745" s="206"/>
      <c r="H745" s="208" t="s">
        <v>1937</v>
      </c>
      <c r="I745" s="37" t="s">
        <v>1938</v>
      </c>
      <c r="J745" s="37" t="s">
        <v>116</v>
      </c>
      <c r="K745" s="25">
        <v>1</v>
      </c>
    </row>
    <row r="746" spans="1:11" ht="25.5" x14ac:dyDescent="0.25">
      <c r="A746" s="208" t="s">
        <v>1709</v>
      </c>
      <c r="B746" s="37" t="s">
        <v>1939</v>
      </c>
      <c r="C746" s="43"/>
      <c r="D746" s="81" t="s">
        <v>1905</v>
      </c>
      <c r="E746" s="81" t="s">
        <v>1935</v>
      </c>
      <c r="F746" s="208" t="s">
        <v>1940</v>
      </c>
      <c r="G746" s="43" t="s">
        <v>1941</v>
      </c>
      <c r="H746" s="208" t="s">
        <v>1942</v>
      </c>
      <c r="I746" s="37" t="s">
        <v>1698</v>
      </c>
      <c r="J746" s="37" t="s">
        <v>120</v>
      </c>
      <c r="K746" s="25">
        <v>1</v>
      </c>
    </row>
    <row r="747" spans="1:11" ht="25.5" x14ac:dyDescent="0.25">
      <c r="A747" s="208" t="s">
        <v>1709</v>
      </c>
      <c r="B747" s="81" t="s">
        <v>1910</v>
      </c>
      <c r="C747" s="199">
        <v>40752</v>
      </c>
      <c r="D747" s="81" t="s">
        <v>1905</v>
      </c>
      <c r="E747" s="81" t="s">
        <v>1935</v>
      </c>
      <c r="F747" s="208" t="s">
        <v>1940</v>
      </c>
      <c r="G747" s="43" t="s">
        <v>1941</v>
      </c>
      <c r="H747" s="208" t="s">
        <v>1942</v>
      </c>
      <c r="I747" s="37" t="s">
        <v>1698</v>
      </c>
      <c r="J747" s="37" t="s">
        <v>120</v>
      </c>
      <c r="K747" s="25">
        <v>1</v>
      </c>
    </row>
    <row r="748" spans="1:11" ht="25.5" x14ac:dyDescent="0.25">
      <c r="A748" s="208" t="s">
        <v>1709</v>
      </c>
      <c r="B748" s="81" t="s">
        <v>1904</v>
      </c>
      <c r="C748" s="199">
        <v>40814</v>
      </c>
      <c r="D748" s="81" t="s">
        <v>1905</v>
      </c>
      <c r="E748" s="81" t="s">
        <v>1935</v>
      </c>
      <c r="F748" s="208" t="s">
        <v>1940</v>
      </c>
      <c r="G748" s="43" t="s">
        <v>1941</v>
      </c>
      <c r="H748" s="208" t="s">
        <v>1942</v>
      </c>
      <c r="I748" s="37" t="s">
        <v>1698</v>
      </c>
      <c r="J748" s="37" t="s">
        <v>120</v>
      </c>
      <c r="K748" s="25">
        <v>1</v>
      </c>
    </row>
    <row r="749" spans="1:11" ht="25.5" x14ac:dyDescent="0.25">
      <c r="A749" s="208" t="s">
        <v>1709</v>
      </c>
      <c r="B749" s="37" t="s">
        <v>1943</v>
      </c>
      <c r="C749" s="43" t="s">
        <v>1944</v>
      </c>
      <c r="D749" s="81" t="s">
        <v>1905</v>
      </c>
      <c r="E749" s="81" t="s">
        <v>1935</v>
      </c>
      <c r="F749" s="208" t="s">
        <v>1940</v>
      </c>
      <c r="G749" s="43" t="s">
        <v>1941</v>
      </c>
      <c r="H749" s="208" t="s">
        <v>1942</v>
      </c>
      <c r="I749" s="37" t="s">
        <v>1698</v>
      </c>
      <c r="J749" s="37" t="s">
        <v>120</v>
      </c>
      <c r="K749" s="25">
        <v>1</v>
      </c>
    </row>
    <row r="750" spans="1:11" ht="25.5" x14ac:dyDescent="0.25">
      <c r="A750" s="208" t="s">
        <v>1709</v>
      </c>
      <c r="B750" s="81" t="s">
        <v>1945</v>
      </c>
      <c r="C750" s="199">
        <v>41639</v>
      </c>
      <c r="D750" s="81" t="s">
        <v>1905</v>
      </c>
      <c r="E750" s="81" t="s">
        <v>1935</v>
      </c>
      <c r="F750" s="208" t="s">
        <v>1940</v>
      </c>
      <c r="G750" s="43" t="s">
        <v>1941</v>
      </c>
      <c r="H750" s="208" t="s">
        <v>1942</v>
      </c>
      <c r="I750" s="37" t="s">
        <v>1698</v>
      </c>
      <c r="J750" s="37" t="s">
        <v>120</v>
      </c>
      <c r="K750" s="25">
        <v>1</v>
      </c>
    </row>
    <row r="751" spans="1:11" ht="25.5" x14ac:dyDescent="0.25">
      <c r="A751" s="208" t="s">
        <v>1709</v>
      </c>
      <c r="B751" s="81" t="s">
        <v>1946</v>
      </c>
      <c r="C751" s="199">
        <v>42165</v>
      </c>
      <c r="D751" s="81" t="s">
        <v>1905</v>
      </c>
      <c r="E751" s="81" t="s">
        <v>1935</v>
      </c>
      <c r="F751" s="208" t="s">
        <v>1940</v>
      </c>
      <c r="G751" s="43" t="s">
        <v>1941</v>
      </c>
      <c r="H751" s="208" t="s">
        <v>1942</v>
      </c>
      <c r="I751" s="37" t="s">
        <v>1698</v>
      </c>
      <c r="J751" s="37" t="s">
        <v>120</v>
      </c>
      <c r="K751" s="25">
        <v>1</v>
      </c>
    </row>
    <row r="752" spans="1:11" ht="25.5" x14ac:dyDescent="0.25">
      <c r="A752" s="208" t="s">
        <v>1709</v>
      </c>
      <c r="B752" s="37" t="s">
        <v>1947</v>
      </c>
      <c r="C752" s="43" t="s">
        <v>1948</v>
      </c>
      <c r="D752" s="81" t="s">
        <v>1905</v>
      </c>
      <c r="E752" s="81" t="s">
        <v>1935</v>
      </c>
      <c r="F752" s="208" t="s">
        <v>1940</v>
      </c>
      <c r="G752" s="43" t="s">
        <v>1941</v>
      </c>
      <c r="H752" s="208" t="s">
        <v>1942</v>
      </c>
      <c r="I752" s="37" t="s">
        <v>1698</v>
      </c>
      <c r="J752" s="37" t="s">
        <v>120</v>
      </c>
      <c r="K752" s="25">
        <v>1</v>
      </c>
    </row>
    <row r="753" spans="1:11" ht="51" x14ac:dyDescent="0.25">
      <c r="A753" s="208" t="s">
        <v>1709</v>
      </c>
      <c r="B753" s="37" t="s">
        <v>1949</v>
      </c>
      <c r="C753" s="43" t="s">
        <v>1950</v>
      </c>
      <c r="D753" s="208" t="s">
        <v>1951</v>
      </c>
      <c r="E753" s="208" t="s">
        <v>104</v>
      </c>
      <c r="F753" s="208" t="s">
        <v>1952</v>
      </c>
      <c r="G753" s="43" t="s">
        <v>1953</v>
      </c>
      <c r="H753" s="208" t="s">
        <v>1954</v>
      </c>
      <c r="I753" s="37" t="s">
        <v>1698</v>
      </c>
      <c r="J753" s="37" t="s">
        <v>1405</v>
      </c>
      <c r="K753" s="25">
        <v>1</v>
      </c>
    </row>
    <row r="754" spans="1:11" ht="51" x14ac:dyDescent="0.25">
      <c r="A754" s="208" t="s">
        <v>1709</v>
      </c>
      <c r="B754" s="37" t="s">
        <v>1955</v>
      </c>
      <c r="C754" s="43" t="s">
        <v>1956</v>
      </c>
      <c r="D754" s="208" t="s">
        <v>1951</v>
      </c>
      <c r="E754" s="208" t="s">
        <v>104</v>
      </c>
      <c r="F754" s="208" t="s">
        <v>1952</v>
      </c>
      <c r="G754" s="43" t="s">
        <v>1953</v>
      </c>
      <c r="H754" s="208" t="s">
        <v>1954</v>
      </c>
      <c r="I754" s="37" t="s">
        <v>1698</v>
      </c>
      <c r="J754" s="37" t="s">
        <v>1405</v>
      </c>
      <c r="K754" s="25">
        <v>1</v>
      </c>
    </row>
    <row r="755" spans="1:11" ht="51" x14ac:dyDescent="0.25">
      <c r="A755" s="208" t="s">
        <v>1709</v>
      </c>
      <c r="B755" s="37" t="s">
        <v>1957</v>
      </c>
      <c r="C755" s="43" t="s">
        <v>1958</v>
      </c>
      <c r="D755" s="208" t="s">
        <v>1951</v>
      </c>
      <c r="E755" s="208" t="s">
        <v>104</v>
      </c>
      <c r="F755" s="208" t="s">
        <v>1952</v>
      </c>
      <c r="G755" s="43" t="s">
        <v>1953</v>
      </c>
      <c r="H755" s="208" t="s">
        <v>1954</v>
      </c>
      <c r="I755" s="37" t="s">
        <v>1698</v>
      </c>
      <c r="J755" s="37" t="s">
        <v>1405</v>
      </c>
      <c r="K755" s="25">
        <v>1</v>
      </c>
    </row>
    <row r="756" spans="1:11" ht="51" x14ac:dyDescent="0.25">
      <c r="A756" s="208" t="s">
        <v>1709</v>
      </c>
      <c r="B756" s="37" t="s">
        <v>1959</v>
      </c>
      <c r="C756" s="43" t="s">
        <v>1960</v>
      </c>
      <c r="D756" s="208" t="s">
        <v>1951</v>
      </c>
      <c r="E756" s="208" t="s">
        <v>104</v>
      </c>
      <c r="F756" s="208" t="s">
        <v>1952</v>
      </c>
      <c r="G756" s="43" t="s">
        <v>1953</v>
      </c>
      <c r="H756" s="208" t="s">
        <v>1954</v>
      </c>
      <c r="I756" s="37" t="s">
        <v>1698</v>
      </c>
      <c r="J756" s="37" t="s">
        <v>1405</v>
      </c>
      <c r="K756" s="25">
        <v>1</v>
      </c>
    </row>
    <row r="757" spans="1:11" ht="51" x14ac:dyDescent="0.25">
      <c r="A757" s="208" t="s">
        <v>1709</v>
      </c>
      <c r="B757" s="37" t="s">
        <v>1961</v>
      </c>
      <c r="C757" s="43" t="s">
        <v>1962</v>
      </c>
      <c r="D757" s="208" t="s">
        <v>1951</v>
      </c>
      <c r="E757" s="208" t="s">
        <v>104</v>
      </c>
      <c r="F757" s="208" t="s">
        <v>1952</v>
      </c>
      <c r="G757" s="43" t="s">
        <v>1953</v>
      </c>
      <c r="H757" s="208" t="s">
        <v>1954</v>
      </c>
      <c r="I757" s="37" t="s">
        <v>1698</v>
      </c>
      <c r="J757" s="37" t="s">
        <v>1405</v>
      </c>
      <c r="K757" s="25">
        <v>1</v>
      </c>
    </row>
    <row r="758" spans="1:11" ht="51" x14ac:dyDescent="0.25">
      <c r="A758" s="208" t="s">
        <v>1709</v>
      </c>
      <c r="B758" s="37" t="s">
        <v>1963</v>
      </c>
      <c r="C758" s="43" t="s">
        <v>1964</v>
      </c>
      <c r="D758" s="208" t="s">
        <v>1951</v>
      </c>
      <c r="E758" s="208" t="s">
        <v>104</v>
      </c>
      <c r="F758" s="208" t="s">
        <v>1952</v>
      </c>
      <c r="G758" s="43" t="s">
        <v>1953</v>
      </c>
      <c r="H758" s="208" t="s">
        <v>1954</v>
      </c>
      <c r="I758" s="37" t="s">
        <v>1698</v>
      </c>
      <c r="J758" s="37" t="s">
        <v>1405</v>
      </c>
      <c r="K758" s="25">
        <v>1</v>
      </c>
    </row>
    <row r="759" spans="1:11" ht="51" x14ac:dyDescent="0.25">
      <c r="A759" s="208" t="s">
        <v>1709</v>
      </c>
      <c r="B759" s="37" t="s">
        <v>1965</v>
      </c>
      <c r="C759" s="43" t="s">
        <v>1966</v>
      </c>
      <c r="D759" s="208" t="s">
        <v>1951</v>
      </c>
      <c r="E759" s="208" t="s">
        <v>104</v>
      </c>
      <c r="F759" s="208" t="s">
        <v>1952</v>
      </c>
      <c r="G759" s="43" t="s">
        <v>1953</v>
      </c>
      <c r="H759" s="208" t="s">
        <v>1954</v>
      </c>
      <c r="I759" s="37" t="s">
        <v>1698</v>
      </c>
      <c r="J759" s="37" t="s">
        <v>1405</v>
      </c>
      <c r="K759" s="25">
        <v>1</v>
      </c>
    </row>
    <row r="760" spans="1:11" ht="51" x14ac:dyDescent="0.25">
      <c r="A760" s="208" t="s">
        <v>1709</v>
      </c>
      <c r="B760" s="37" t="s">
        <v>1967</v>
      </c>
      <c r="C760" s="43" t="s">
        <v>1968</v>
      </c>
      <c r="D760" s="208" t="s">
        <v>1951</v>
      </c>
      <c r="E760" s="208" t="s">
        <v>104</v>
      </c>
      <c r="F760" s="208" t="s">
        <v>1952</v>
      </c>
      <c r="G760" s="43" t="s">
        <v>1953</v>
      </c>
      <c r="H760" s="208" t="s">
        <v>1954</v>
      </c>
      <c r="I760" s="37" t="s">
        <v>1698</v>
      </c>
      <c r="J760" s="37" t="s">
        <v>1405</v>
      </c>
      <c r="K760" s="25">
        <v>1</v>
      </c>
    </row>
    <row r="761" spans="1:11" ht="51" x14ac:dyDescent="0.25">
      <c r="A761" s="208" t="s">
        <v>1709</v>
      </c>
      <c r="B761" s="37" t="s">
        <v>1969</v>
      </c>
      <c r="C761" s="43" t="s">
        <v>1970</v>
      </c>
      <c r="D761" s="208" t="s">
        <v>1951</v>
      </c>
      <c r="E761" s="208" t="s">
        <v>104</v>
      </c>
      <c r="F761" s="208" t="s">
        <v>1952</v>
      </c>
      <c r="G761" s="43" t="s">
        <v>1953</v>
      </c>
      <c r="H761" s="208" t="s">
        <v>1954</v>
      </c>
      <c r="I761" s="37" t="s">
        <v>1698</v>
      </c>
      <c r="J761" s="37" t="s">
        <v>1405</v>
      </c>
      <c r="K761" s="25">
        <v>1</v>
      </c>
    </row>
    <row r="762" spans="1:11" x14ac:dyDescent="0.25">
      <c r="K762" s="10">
        <f>SUM(K724:K761)</f>
        <v>38</v>
      </c>
    </row>
  </sheetData>
  <mergeCells count="7">
    <mergeCell ref="A723:J723"/>
    <mergeCell ref="A2:J2"/>
    <mergeCell ref="A5:J5"/>
    <mergeCell ref="A41:J41"/>
    <mergeCell ref="A231:J231"/>
    <mergeCell ref="A556:J556"/>
    <mergeCell ref="A586:J586"/>
  </mergeCells>
  <pageMargins left="0.19685039370078741" right="0.19685039370078741" top="0.19685039370078741" bottom="0.19685039370078741" header="0" footer="0"/>
  <pageSetup paperSize="9" orientation="landscape"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7"/>
  <sheetViews>
    <sheetView topLeftCell="A67" zoomScale="110" zoomScaleNormal="110" workbookViewId="0">
      <selection activeCell="A74" sqref="A74"/>
    </sheetView>
  </sheetViews>
  <sheetFormatPr defaultRowHeight="12.75" x14ac:dyDescent="0.25"/>
  <cols>
    <col min="1" max="1" width="5.140625" style="12" customWidth="1"/>
    <col min="2" max="2" width="17" style="9" customWidth="1"/>
    <col min="3" max="3" width="29.42578125" style="9" customWidth="1"/>
    <col min="4" max="4" width="12.140625" style="12" customWidth="1"/>
    <col min="5" max="5" width="10.28515625" style="12" customWidth="1"/>
    <col min="6" max="16384" width="9.140625" style="12"/>
  </cols>
  <sheetData>
    <row r="1" spans="1:5" ht="30.75" customHeight="1" x14ac:dyDescent="0.25">
      <c r="A1" s="328" t="s">
        <v>51</v>
      </c>
      <c r="B1" s="328"/>
      <c r="C1" s="328"/>
      <c r="D1" s="328"/>
      <c r="E1" s="328"/>
    </row>
    <row r="2" spans="1:5" ht="38.25" x14ac:dyDescent="0.25">
      <c r="A2" s="19" t="s">
        <v>18</v>
      </c>
      <c r="B2" s="6" t="s">
        <v>32</v>
      </c>
      <c r="C2" s="6" t="s">
        <v>33</v>
      </c>
      <c r="D2" s="19" t="s">
        <v>34</v>
      </c>
      <c r="E2" s="19" t="s">
        <v>46</v>
      </c>
    </row>
    <row r="3" spans="1:5" x14ac:dyDescent="0.25">
      <c r="A3" s="300" t="s">
        <v>39</v>
      </c>
      <c r="B3" s="301"/>
      <c r="C3" s="301"/>
      <c r="D3" s="301"/>
      <c r="E3" s="302"/>
    </row>
    <row r="4" spans="1:5" ht="25.5" x14ac:dyDescent="0.25">
      <c r="A4" s="281">
        <v>1</v>
      </c>
      <c r="B4" s="6" t="s">
        <v>1215</v>
      </c>
      <c r="C4" s="6" t="s">
        <v>1404</v>
      </c>
      <c r="D4" s="19" t="s">
        <v>1405</v>
      </c>
      <c r="E4" s="19" t="s">
        <v>370</v>
      </c>
    </row>
    <row r="5" spans="1:5" ht="25.5" x14ac:dyDescent="0.25">
      <c r="A5" s="281">
        <v>2</v>
      </c>
      <c r="B5" s="6" t="s">
        <v>1217</v>
      </c>
      <c r="C5" s="6" t="s">
        <v>1404</v>
      </c>
      <c r="D5" s="19" t="s">
        <v>1405</v>
      </c>
      <c r="E5" s="19" t="s">
        <v>370</v>
      </c>
    </row>
    <row r="6" spans="1:5" ht="25.5" x14ac:dyDescent="0.25">
      <c r="A6" s="281">
        <v>3</v>
      </c>
      <c r="B6" s="6" t="s">
        <v>1192</v>
      </c>
      <c r="C6" s="6" t="s">
        <v>1404</v>
      </c>
      <c r="D6" s="19" t="s">
        <v>1405</v>
      </c>
      <c r="E6" s="19" t="s">
        <v>370</v>
      </c>
    </row>
    <row r="7" spans="1:5" ht="38.25" x14ac:dyDescent="0.25">
      <c r="A7" s="281">
        <v>4</v>
      </c>
      <c r="B7" s="114" t="s">
        <v>2251</v>
      </c>
      <c r="C7" s="114" t="s">
        <v>2252</v>
      </c>
      <c r="D7" s="114" t="s">
        <v>2253</v>
      </c>
      <c r="E7" s="19" t="s">
        <v>370</v>
      </c>
    </row>
    <row r="8" spans="1:5" x14ac:dyDescent="0.25">
      <c r="A8" s="298" t="s">
        <v>5</v>
      </c>
      <c r="B8" s="298"/>
      <c r="C8" s="298"/>
      <c r="D8" s="298"/>
      <c r="E8" s="298"/>
    </row>
    <row r="9" spans="1:5" ht="25.5" x14ac:dyDescent="0.25">
      <c r="A9" s="19">
        <v>1</v>
      </c>
      <c r="B9" s="6" t="s">
        <v>104</v>
      </c>
      <c r="C9" s="22" t="s">
        <v>236</v>
      </c>
      <c r="D9" s="19" t="s">
        <v>97</v>
      </c>
      <c r="E9" s="19" t="s">
        <v>348</v>
      </c>
    </row>
    <row r="10" spans="1:5" ht="25.5" x14ac:dyDescent="0.25">
      <c r="A10" s="281">
        <v>2</v>
      </c>
      <c r="B10" s="6" t="s">
        <v>1192</v>
      </c>
      <c r="C10" s="22" t="s">
        <v>1406</v>
      </c>
      <c r="D10" s="19" t="s">
        <v>1407</v>
      </c>
      <c r="E10" s="359">
        <v>45870</v>
      </c>
    </row>
    <row r="11" spans="1:5" ht="38.25" x14ac:dyDescent="0.25">
      <c r="A11" s="281">
        <v>3</v>
      </c>
      <c r="B11" s="6" t="s">
        <v>1215</v>
      </c>
      <c r="C11" s="22" t="s">
        <v>1182</v>
      </c>
      <c r="D11" s="19" t="s">
        <v>118</v>
      </c>
      <c r="E11" s="359">
        <v>45962</v>
      </c>
    </row>
    <row r="12" spans="1:5" ht="25.5" x14ac:dyDescent="0.25">
      <c r="A12" s="281">
        <v>4</v>
      </c>
      <c r="B12" s="6" t="s">
        <v>1526</v>
      </c>
      <c r="C12" s="27" t="s">
        <v>1510</v>
      </c>
      <c r="D12" s="6" t="s">
        <v>133</v>
      </c>
      <c r="E12" s="19" t="s">
        <v>370</v>
      </c>
    </row>
    <row r="13" spans="1:5" ht="25.5" x14ac:dyDescent="0.25">
      <c r="A13" s="281">
        <v>5</v>
      </c>
      <c r="B13" s="116" t="s">
        <v>2225</v>
      </c>
      <c r="C13" s="114" t="s">
        <v>2254</v>
      </c>
      <c r="D13" s="114" t="s">
        <v>2255</v>
      </c>
      <c r="E13" s="114" t="s">
        <v>2256</v>
      </c>
    </row>
    <row r="14" spans="1:5" x14ac:dyDescent="0.25">
      <c r="A14" s="300" t="s">
        <v>6</v>
      </c>
      <c r="B14" s="301"/>
      <c r="C14" s="301"/>
      <c r="D14" s="301"/>
      <c r="E14" s="302"/>
    </row>
    <row r="15" spans="1:5" ht="63.75" x14ac:dyDescent="0.25">
      <c r="A15" s="19">
        <v>1</v>
      </c>
      <c r="B15" s="6" t="s">
        <v>108</v>
      </c>
      <c r="C15" s="6" t="s">
        <v>405</v>
      </c>
      <c r="D15" s="19" t="s">
        <v>97</v>
      </c>
      <c r="E15" s="19" t="s">
        <v>351</v>
      </c>
    </row>
    <row r="16" spans="1:5" ht="63.75" x14ac:dyDescent="0.25">
      <c r="A16" s="19">
        <v>2</v>
      </c>
      <c r="B16" s="6" t="s">
        <v>104</v>
      </c>
      <c r="C16" s="6" t="s">
        <v>405</v>
      </c>
      <c r="D16" s="19" t="s">
        <v>406</v>
      </c>
      <c r="E16" s="19" t="s">
        <v>351</v>
      </c>
    </row>
    <row r="17" spans="1:5" ht="63.75" x14ac:dyDescent="0.25">
      <c r="A17" s="19">
        <v>3</v>
      </c>
      <c r="B17" s="9" t="s">
        <v>345</v>
      </c>
      <c r="C17" s="6" t="s">
        <v>405</v>
      </c>
      <c r="D17" s="19" t="s">
        <v>237</v>
      </c>
      <c r="E17" s="19" t="s">
        <v>351</v>
      </c>
    </row>
    <row r="18" spans="1:5" ht="38.25" x14ac:dyDescent="0.25">
      <c r="A18" s="281">
        <v>4</v>
      </c>
      <c r="B18" s="6" t="s">
        <v>1209</v>
      </c>
      <c r="C18" s="6" t="s">
        <v>436</v>
      </c>
      <c r="D18" s="19" t="s">
        <v>97</v>
      </c>
      <c r="E18" s="359">
        <v>46054</v>
      </c>
    </row>
    <row r="19" spans="1:5" ht="25.5" x14ac:dyDescent="0.25">
      <c r="A19" s="281">
        <v>5</v>
      </c>
      <c r="B19" s="45" t="s">
        <v>1265</v>
      </c>
      <c r="C19" s="231" t="s">
        <v>2257</v>
      </c>
      <c r="D19" s="231" t="s">
        <v>97</v>
      </c>
      <c r="E19" s="361">
        <v>46054</v>
      </c>
    </row>
    <row r="20" spans="1:5" x14ac:dyDescent="0.25">
      <c r="A20" s="300" t="s">
        <v>7</v>
      </c>
      <c r="B20" s="301"/>
      <c r="C20" s="301"/>
      <c r="D20" s="301"/>
      <c r="E20" s="302"/>
    </row>
    <row r="21" spans="1:5" ht="25.5" x14ac:dyDescent="0.25">
      <c r="A21" s="19">
        <v>1</v>
      </c>
      <c r="B21" s="6" t="s">
        <v>106</v>
      </c>
      <c r="C21" s="6" t="s">
        <v>448</v>
      </c>
      <c r="D21" s="19" t="s">
        <v>116</v>
      </c>
      <c r="E21" s="19" t="s">
        <v>443</v>
      </c>
    </row>
    <row r="22" spans="1:5" ht="25.5" x14ac:dyDescent="0.25">
      <c r="A22" s="19">
        <v>2</v>
      </c>
      <c r="B22" s="6" t="s">
        <v>99</v>
      </c>
      <c r="C22" s="6" t="s">
        <v>448</v>
      </c>
      <c r="D22" s="19" t="s">
        <v>120</v>
      </c>
      <c r="E22" s="19" t="s">
        <v>443</v>
      </c>
    </row>
    <row r="23" spans="1:5" ht="25.5" x14ac:dyDescent="0.25">
      <c r="A23" s="19">
        <v>3</v>
      </c>
      <c r="B23" s="6" t="s">
        <v>252</v>
      </c>
      <c r="C23" s="6" t="s">
        <v>448</v>
      </c>
      <c r="D23" s="19" t="s">
        <v>120</v>
      </c>
      <c r="E23" s="19" t="s">
        <v>443</v>
      </c>
    </row>
    <row r="24" spans="1:5" ht="25.5" x14ac:dyDescent="0.25">
      <c r="A24" s="19">
        <v>4</v>
      </c>
      <c r="B24" s="6" t="s">
        <v>104</v>
      </c>
      <c r="C24" s="6" t="s">
        <v>448</v>
      </c>
      <c r="D24" s="19" t="s">
        <v>116</v>
      </c>
      <c r="E24" s="19" t="s">
        <v>443</v>
      </c>
    </row>
    <row r="25" spans="1:5" ht="25.5" x14ac:dyDescent="0.25">
      <c r="A25" s="19">
        <v>5</v>
      </c>
      <c r="B25" s="6" t="s">
        <v>106</v>
      </c>
      <c r="C25" s="6" t="s">
        <v>448</v>
      </c>
      <c r="D25" s="19" t="s">
        <v>117</v>
      </c>
      <c r="E25" s="19" t="s">
        <v>443</v>
      </c>
    </row>
    <row r="26" spans="1:5" ht="25.5" x14ac:dyDescent="0.25">
      <c r="A26" s="19">
        <v>6</v>
      </c>
      <c r="B26" s="6" t="s">
        <v>50</v>
      </c>
      <c r="C26" s="6" t="s">
        <v>448</v>
      </c>
      <c r="D26" s="19" t="s">
        <v>116</v>
      </c>
      <c r="E26" s="19" t="s">
        <v>443</v>
      </c>
    </row>
    <row r="27" spans="1:5" ht="25.5" x14ac:dyDescent="0.25">
      <c r="A27" s="19">
        <v>7</v>
      </c>
      <c r="B27" s="6" t="s">
        <v>50</v>
      </c>
      <c r="C27" s="6" t="s">
        <v>448</v>
      </c>
      <c r="D27" s="19" t="s">
        <v>120</v>
      </c>
      <c r="E27" s="19" t="s">
        <v>443</v>
      </c>
    </row>
    <row r="28" spans="1:5" ht="25.5" x14ac:dyDescent="0.25">
      <c r="A28" s="19">
        <v>8</v>
      </c>
      <c r="B28" s="6" t="s">
        <v>106</v>
      </c>
      <c r="C28" s="6" t="s">
        <v>448</v>
      </c>
      <c r="D28" s="6" t="s">
        <v>118</v>
      </c>
      <c r="E28" s="19" t="s">
        <v>443</v>
      </c>
    </row>
    <row r="29" spans="1:5" ht="25.5" x14ac:dyDescent="0.25">
      <c r="A29" s="19">
        <v>9</v>
      </c>
      <c r="B29" s="6" t="s">
        <v>108</v>
      </c>
      <c r="C29" s="6" t="s">
        <v>448</v>
      </c>
      <c r="D29" s="6" t="s">
        <v>119</v>
      </c>
      <c r="E29" s="19" t="s">
        <v>443</v>
      </c>
    </row>
    <row r="30" spans="1:5" ht="25.5" x14ac:dyDescent="0.25">
      <c r="A30" s="19">
        <v>10</v>
      </c>
      <c r="B30" s="6" t="s">
        <v>108</v>
      </c>
      <c r="C30" s="6" t="s">
        <v>448</v>
      </c>
      <c r="D30" s="19" t="s">
        <v>117</v>
      </c>
      <c r="E30" s="19" t="s">
        <v>443</v>
      </c>
    </row>
    <row r="31" spans="1:5" ht="25.5" x14ac:dyDescent="0.25">
      <c r="A31" s="19">
        <v>11</v>
      </c>
      <c r="B31" s="6" t="s">
        <v>96</v>
      </c>
      <c r="C31" s="6" t="s">
        <v>448</v>
      </c>
      <c r="D31" s="19" t="s">
        <v>117</v>
      </c>
      <c r="E31" s="19" t="s">
        <v>443</v>
      </c>
    </row>
    <row r="32" spans="1:5" ht="25.5" x14ac:dyDescent="0.25">
      <c r="A32" s="19">
        <v>12</v>
      </c>
      <c r="B32" s="6" t="s">
        <v>96</v>
      </c>
      <c r="C32" s="6" t="s">
        <v>448</v>
      </c>
      <c r="D32" s="6" t="s">
        <v>118</v>
      </c>
      <c r="E32" s="19" t="s">
        <v>443</v>
      </c>
    </row>
    <row r="33" spans="1:5" ht="25.5" x14ac:dyDescent="0.25">
      <c r="A33" s="19">
        <v>13</v>
      </c>
      <c r="B33" s="6" t="s">
        <v>111</v>
      </c>
      <c r="C33" s="6" t="s">
        <v>448</v>
      </c>
      <c r="D33" s="19" t="s">
        <v>116</v>
      </c>
      <c r="E33" s="19" t="s">
        <v>443</v>
      </c>
    </row>
    <row r="34" spans="1:5" ht="25.5" x14ac:dyDescent="0.25">
      <c r="A34" s="19">
        <v>14</v>
      </c>
      <c r="B34" s="6" t="s">
        <v>104</v>
      </c>
      <c r="C34" s="6" t="s">
        <v>448</v>
      </c>
      <c r="D34" s="6" t="s">
        <v>118</v>
      </c>
      <c r="E34" s="19" t="s">
        <v>443</v>
      </c>
    </row>
    <row r="35" spans="1:5" ht="25.5" x14ac:dyDescent="0.25">
      <c r="A35" s="19">
        <v>15</v>
      </c>
      <c r="B35" s="6" t="s">
        <v>345</v>
      </c>
      <c r="C35" s="6" t="s">
        <v>448</v>
      </c>
      <c r="D35" s="6" t="s">
        <v>118</v>
      </c>
      <c r="E35" s="19" t="s">
        <v>443</v>
      </c>
    </row>
    <row r="36" spans="1:5" ht="38.25" x14ac:dyDescent="0.25">
      <c r="A36" s="19">
        <v>16</v>
      </c>
      <c r="B36" s="6" t="s">
        <v>345</v>
      </c>
      <c r="C36" s="6" t="s">
        <v>400</v>
      </c>
      <c r="D36" s="6" t="s">
        <v>118</v>
      </c>
      <c r="E36" s="6" t="s">
        <v>401</v>
      </c>
    </row>
    <row r="37" spans="1:5" ht="51" x14ac:dyDescent="0.25">
      <c r="A37" s="19">
        <v>17</v>
      </c>
      <c r="B37" s="6" t="s">
        <v>936</v>
      </c>
      <c r="C37" s="6" t="s">
        <v>1049</v>
      </c>
      <c r="D37" s="6" t="s">
        <v>251</v>
      </c>
      <c r="E37" s="20" t="s">
        <v>443</v>
      </c>
    </row>
    <row r="38" spans="1:5" ht="51" x14ac:dyDescent="0.25">
      <c r="A38" s="19">
        <v>18</v>
      </c>
      <c r="B38" s="6" t="s">
        <v>936</v>
      </c>
      <c r="C38" s="6" t="s">
        <v>1049</v>
      </c>
      <c r="D38" s="6" t="s">
        <v>133</v>
      </c>
      <c r="E38" s="20" t="s">
        <v>443</v>
      </c>
    </row>
    <row r="39" spans="1:5" ht="38.25" x14ac:dyDescent="0.25">
      <c r="A39" s="19">
        <v>19</v>
      </c>
      <c r="B39" s="6" t="s">
        <v>1218</v>
      </c>
      <c r="C39" s="6" t="s">
        <v>1401</v>
      </c>
      <c r="D39" s="6" t="s">
        <v>1400</v>
      </c>
      <c r="E39" s="6" t="s">
        <v>401</v>
      </c>
    </row>
    <row r="40" spans="1:5" ht="38.25" x14ac:dyDescent="0.25">
      <c r="A40" s="19">
        <v>20</v>
      </c>
      <c r="B40" s="6" t="s">
        <v>1217</v>
      </c>
      <c r="C40" s="6" t="s">
        <v>1401</v>
      </c>
      <c r="D40" s="6" t="s">
        <v>1400</v>
      </c>
      <c r="E40" s="6" t="s">
        <v>401</v>
      </c>
    </row>
    <row r="41" spans="1:5" ht="38.25" x14ac:dyDescent="0.25">
      <c r="A41" s="19">
        <v>21</v>
      </c>
      <c r="B41" s="6" t="s">
        <v>1262</v>
      </c>
      <c r="C41" s="6" t="s">
        <v>1401</v>
      </c>
      <c r="D41" s="6" t="s">
        <v>1400</v>
      </c>
      <c r="E41" s="6" t="s">
        <v>401</v>
      </c>
    </row>
    <row r="42" spans="1:5" ht="38.25" x14ac:dyDescent="0.25">
      <c r="A42" s="19">
        <v>22</v>
      </c>
      <c r="B42" s="6" t="s">
        <v>1212</v>
      </c>
      <c r="C42" s="6" t="s">
        <v>1401</v>
      </c>
      <c r="D42" s="6" t="s">
        <v>1402</v>
      </c>
      <c r="E42" s="6" t="s">
        <v>401</v>
      </c>
    </row>
    <row r="43" spans="1:5" ht="38.25" x14ac:dyDescent="0.25">
      <c r="A43" s="19">
        <v>23</v>
      </c>
      <c r="B43" s="6" t="s">
        <v>1192</v>
      </c>
      <c r="C43" s="6" t="s">
        <v>1401</v>
      </c>
      <c r="D43" s="6" t="s">
        <v>1402</v>
      </c>
      <c r="E43" s="6" t="s">
        <v>401</v>
      </c>
    </row>
    <row r="44" spans="1:5" ht="38.25" x14ac:dyDescent="0.25">
      <c r="A44" s="19">
        <v>24</v>
      </c>
      <c r="B44" s="6" t="s">
        <v>1209</v>
      </c>
      <c r="C44" s="6" t="s">
        <v>1401</v>
      </c>
      <c r="D44" s="6" t="s">
        <v>1402</v>
      </c>
      <c r="E44" s="6" t="s">
        <v>401</v>
      </c>
    </row>
    <row r="45" spans="1:5" ht="38.25" x14ac:dyDescent="0.25">
      <c r="A45" s="19">
        <v>25</v>
      </c>
      <c r="B45" s="6" t="s">
        <v>1215</v>
      </c>
      <c r="C45" s="6" t="s">
        <v>1401</v>
      </c>
      <c r="D45" s="6" t="s">
        <v>1400</v>
      </c>
      <c r="E45" s="6" t="s">
        <v>401</v>
      </c>
    </row>
    <row r="46" spans="1:5" ht="38.25" x14ac:dyDescent="0.25">
      <c r="A46" s="19">
        <v>26</v>
      </c>
      <c r="B46" s="6" t="s">
        <v>1262</v>
      </c>
      <c r="C46" s="6" t="s">
        <v>1401</v>
      </c>
      <c r="D46" s="6" t="s">
        <v>1400</v>
      </c>
      <c r="E46" s="6" t="s">
        <v>401</v>
      </c>
    </row>
    <row r="47" spans="1:5" ht="38.25" x14ac:dyDescent="0.25">
      <c r="A47" s="19">
        <v>27</v>
      </c>
      <c r="B47" s="6" t="s">
        <v>1192</v>
      </c>
      <c r="C47" s="6" t="s">
        <v>1401</v>
      </c>
      <c r="D47" s="6" t="s">
        <v>1403</v>
      </c>
      <c r="E47" s="6" t="s">
        <v>401</v>
      </c>
    </row>
    <row r="48" spans="1:5" ht="38.25" x14ac:dyDescent="0.25">
      <c r="A48" s="19">
        <v>28</v>
      </c>
      <c r="B48" s="6" t="s">
        <v>1212</v>
      </c>
      <c r="C48" s="6" t="s">
        <v>1401</v>
      </c>
      <c r="D48" s="6" t="s">
        <v>1402</v>
      </c>
      <c r="E48" s="6" t="s">
        <v>401</v>
      </c>
    </row>
    <row r="49" spans="1:5" ht="38.25" x14ac:dyDescent="0.25">
      <c r="A49" s="19">
        <v>29</v>
      </c>
      <c r="B49" s="6" t="s">
        <v>1209</v>
      </c>
      <c r="C49" s="6" t="s">
        <v>1401</v>
      </c>
      <c r="D49" s="6" t="s">
        <v>1400</v>
      </c>
      <c r="E49" s="6" t="s">
        <v>401</v>
      </c>
    </row>
    <row r="50" spans="1:5" ht="51" x14ac:dyDescent="0.25">
      <c r="A50" s="19">
        <v>30</v>
      </c>
      <c r="B50" s="6" t="s">
        <v>1192</v>
      </c>
      <c r="C50" s="6" t="s">
        <v>1408</v>
      </c>
      <c r="D50" s="6" t="s">
        <v>310</v>
      </c>
      <c r="E50" s="359">
        <v>46143</v>
      </c>
    </row>
    <row r="51" spans="1:5" ht="51" x14ac:dyDescent="0.25">
      <c r="A51" s="19">
        <v>31</v>
      </c>
      <c r="B51" s="6" t="s">
        <v>1209</v>
      </c>
      <c r="C51" s="6" t="s">
        <v>1408</v>
      </c>
      <c r="D51" s="6" t="s">
        <v>97</v>
      </c>
      <c r="E51" s="359">
        <v>46143</v>
      </c>
    </row>
    <row r="52" spans="1:5" ht="51" x14ac:dyDescent="0.25">
      <c r="A52" s="19">
        <v>32</v>
      </c>
      <c r="B52" s="6" t="s">
        <v>1215</v>
      </c>
      <c r="C52" s="6" t="s">
        <v>1408</v>
      </c>
      <c r="D52" s="19" t="s">
        <v>310</v>
      </c>
      <c r="E52" s="359">
        <v>46143</v>
      </c>
    </row>
    <row r="53" spans="1:5" ht="51" x14ac:dyDescent="0.25">
      <c r="A53" s="19">
        <v>33</v>
      </c>
      <c r="B53" s="6" t="s">
        <v>1215</v>
      </c>
      <c r="C53" s="6" t="s">
        <v>1408</v>
      </c>
      <c r="D53" s="19" t="s">
        <v>310</v>
      </c>
      <c r="E53" s="359">
        <v>46143</v>
      </c>
    </row>
    <row r="54" spans="1:5" ht="51" x14ac:dyDescent="0.25">
      <c r="A54" s="19">
        <v>34</v>
      </c>
      <c r="B54" s="6" t="s">
        <v>1251</v>
      </c>
      <c r="C54" s="6" t="s">
        <v>1408</v>
      </c>
      <c r="D54" s="19" t="s">
        <v>310</v>
      </c>
      <c r="E54" s="359">
        <v>46143</v>
      </c>
    </row>
    <row r="55" spans="1:5" ht="51" x14ac:dyDescent="0.25">
      <c r="A55" s="19">
        <v>35</v>
      </c>
      <c r="B55" s="6" t="s">
        <v>1218</v>
      </c>
      <c r="C55" s="6" t="s">
        <v>1408</v>
      </c>
      <c r="D55" s="19" t="s">
        <v>97</v>
      </c>
      <c r="E55" s="359">
        <v>46143</v>
      </c>
    </row>
    <row r="56" spans="1:5" ht="51" x14ac:dyDescent="0.25">
      <c r="A56" s="19">
        <v>36</v>
      </c>
      <c r="B56" s="6" t="s">
        <v>1218</v>
      </c>
      <c r="C56" s="6" t="s">
        <v>1408</v>
      </c>
      <c r="D56" s="19" t="s">
        <v>406</v>
      </c>
      <c r="E56" s="359">
        <v>46143</v>
      </c>
    </row>
    <row r="57" spans="1:5" ht="51" x14ac:dyDescent="0.25">
      <c r="A57" s="19">
        <v>37</v>
      </c>
      <c r="B57" s="6" t="s">
        <v>1215</v>
      </c>
      <c r="C57" s="6" t="s">
        <v>1408</v>
      </c>
      <c r="D57" s="19" t="s">
        <v>406</v>
      </c>
      <c r="E57" s="359">
        <v>46143</v>
      </c>
    </row>
    <row r="58" spans="1:5" ht="51" x14ac:dyDescent="0.25">
      <c r="A58" s="19">
        <v>38</v>
      </c>
      <c r="B58" s="6" t="s">
        <v>1192</v>
      </c>
      <c r="C58" s="6" t="s">
        <v>1408</v>
      </c>
      <c r="D58" s="19" t="s">
        <v>310</v>
      </c>
      <c r="E58" s="359">
        <v>46143</v>
      </c>
    </row>
    <row r="59" spans="1:5" ht="51" x14ac:dyDescent="0.25">
      <c r="A59" s="19">
        <v>39</v>
      </c>
      <c r="B59" s="6" t="s">
        <v>1614</v>
      </c>
      <c r="C59" s="6" t="s">
        <v>1049</v>
      </c>
      <c r="D59" s="6" t="s">
        <v>136</v>
      </c>
      <c r="E59" s="6" t="s">
        <v>433</v>
      </c>
    </row>
    <row r="60" spans="1:5" ht="51" x14ac:dyDescent="0.25">
      <c r="A60" s="19">
        <v>40</v>
      </c>
      <c r="B60" s="19" t="s">
        <v>1614</v>
      </c>
      <c r="C60" s="6" t="s">
        <v>1049</v>
      </c>
      <c r="D60" s="6" t="s">
        <v>133</v>
      </c>
      <c r="E60" s="6" t="s">
        <v>433</v>
      </c>
    </row>
    <row r="61" spans="1:5" ht="51" x14ac:dyDescent="0.25">
      <c r="A61" s="19">
        <v>41</v>
      </c>
      <c r="B61" s="19" t="s">
        <v>1614</v>
      </c>
      <c r="C61" s="6" t="s">
        <v>1049</v>
      </c>
      <c r="D61" s="6" t="s">
        <v>136</v>
      </c>
      <c r="E61" s="6" t="s">
        <v>433</v>
      </c>
    </row>
    <row r="62" spans="1:5" ht="51" x14ac:dyDescent="0.25">
      <c r="A62" s="19">
        <v>42</v>
      </c>
      <c r="B62" s="19" t="s">
        <v>1606</v>
      </c>
      <c r="C62" s="6" t="s">
        <v>1625</v>
      </c>
      <c r="D62" s="6" t="s">
        <v>133</v>
      </c>
      <c r="E62" s="6" t="s">
        <v>433</v>
      </c>
    </row>
    <row r="63" spans="1:5" ht="51" x14ac:dyDescent="0.25">
      <c r="A63" s="19">
        <v>43</v>
      </c>
      <c r="B63" s="19" t="s">
        <v>1626</v>
      </c>
      <c r="C63" s="6" t="s">
        <v>1625</v>
      </c>
      <c r="D63" s="6" t="s">
        <v>1627</v>
      </c>
      <c r="E63" s="6" t="s">
        <v>433</v>
      </c>
    </row>
    <row r="64" spans="1:5" ht="38.25" x14ac:dyDescent="0.25">
      <c r="A64" s="19">
        <v>44</v>
      </c>
      <c r="B64" s="19" t="s">
        <v>1606</v>
      </c>
      <c r="C64" s="6" t="s">
        <v>1628</v>
      </c>
      <c r="D64" s="6" t="s">
        <v>136</v>
      </c>
      <c r="E64" s="6" t="s">
        <v>401</v>
      </c>
    </row>
    <row r="65" spans="1:5" ht="38.25" x14ac:dyDescent="0.25">
      <c r="A65" s="19">
        <v>45</v>
      </c>
      <c r="B65" s="19" t="s">
        <v>1606</v>
      </c>
      <c r="C65" s="6" t="s">
        <v>1628</v>
      </c>
      <c r="D65" s="6" t="s">
        <v>1627</v>
      </c>
      <c r="E65" s="6" t="s">
        <v>401</v>
      </c>
    </row>
    <row r="66" spans="1:5" ht="38.25" x14ac:dyDescent="0.25">
      <c r="A66" s="19">
        <v>46</v>
      </c>
      <c r="B66" s="19" t="s">
        <v>1614</v>
      </c>
      <c r="C66" s="6" t="s">
        <v>1628</v>
      </c>
      <c r="D66" s="6" t="s">
        <v>1629</v>
      </c>
      <c r="E66" s="6" t="s">
        <v>401</v>
      </c>
    </row>
    <row r="67" spans="1:5" ht="38.25" x14ac:dyDescent="0.25">
      <c r="A67" s="19">
        <v>47</v>
      </c>
      <c r="B67" s="114" t="s">
        <v>1695</v>
      </c>
      <c r="C67" s="114" t="s">
        <v>2247</v>
      </c>
      <c r="D67" s="113" t="s">
        <v>1193</v>
      </c>
      <c r="E67" s="6" t="s">
        <v>401</v>
      </c>
    </row>
    <row r="68" spans="1:5" ht="38.25" x14ac:dyDescent="0.25">
      <c r="A68" s="19">
        <v>48</v>
      </c>
      <c r="B68" s="114" t="s">
        <v>1695</v>
      </c>
      <c r="C68" s="113" t="s">
        <v>2248</v>
      </c>
      <c r="D68" s="113" t="s">
        <v>1193</v>
      </c>
      <c r="E68" s="6" t="s">
        <v>401</v>
      </c>
    </row>
    <row r="69" spans="1:5" ht="38.25" x14ac:dyDescent="0.25">
      <c r="A69" s="19">
        <v>49</v>
      </c>
      <c r="B69" s="114" t="s">
        <v>2251</v>
      </c>
      <c r="C69" s="114" t="s">
        <v>2258</v>
      </c>
      <c r="D69" s="114" t="s">
        <v>2259</v>
      </c>
      <c r="E69" s="6" t="s">
        <v>401</v>
      </c>
    </row>
    <row r="70" spans="1:5" ht="38.25" x14ac:dyDescent="0.25">
      <c r="A70" s="19">
        <v>50</v>
      </c>
      <c r="B70" s="114" t="s">
        <v>2251</v>
      </c>
      <c r="C70" s="114" t="s">
        <v>2260</v>
      </c>
      <c r="D70" s="114" t="s">
        <v>2261</v>
      </c>
      <c r="E70" s="6" t="s">
        <v>401</v>
      </c>
    </row>
    <row r="71" spans="1:5" x14ac:dyDescent="0.25">
      <c r="A71" s="300" t="s">
        <v>12</v>
      </c>
      <c r="B71" s="301"/>
      <c r="C71" s="301"/>
      <c r="D71" s="301"/>
      <c r="E71" s="302"/>
    </row>
    <row r="72" spans="1:5" s="9" customFormat="1" x14ac:dyDescent="0.25">
      <c r="A72" s="6"/>
      <c r="B72" s="44"/>
      <c r="C72" s="44"/>
      <c r="D72" s="44"/>
      <c r="E72" s="44"/>
    </row>
    <row r="73" spans="1:5" x14ac:dyDescent="0.25">
      <c r="A73" s="300" t="s">
        <v>8</v>
      </c>
      <c r="B73" s="301"/>
      <c r="C73" s="301"/>
      <c r="D73" s="301"/>
      <c r="E73" s="302"/>
    </row>
    <row r="74" spans="1:5" ht="51" x14ac:dyDescent="0.25">
      <c r="A74" s="19">
        <v>1</v>
      </c>
      <c r="B74" s="114" t="s">
        <v>1695</v>
      </c>
      <c r="C74" s="114" t="s">
        <v>2249</v>
      </c>
      <c r="D74" s="114" t="s">
        <v>2250</v>
      </c>
      <c r="E74" s="6" t="s">
        <v>401</v>
      </c>
    </row>
    <row r="75" spans="1:5" x14ac:dyDescent="0.25">
      <c r="A75" s="298" t="s">
        <v>9</v>
      </c>
      <c r="B75" s="298"/>
      <c r="C75" s="298"/>
      <c r="D75" s="298"/>
      <c r="E75" s="298"/>
    </row>
    <row r="76" spans="1:5" x14ac:dyDescent="0.25">
      <c r="A76" s="19"/>
      <c r="B76" s="6"/>
      <c r="C76" s="6"/>
      <c r="D76" s="19"/>
      <c r="E76" s="19"/>
    </row>
    <row r="77" spans="1:5" x14ac:dyDescent="0.25">
      <c r="A77" s="19"/>
      <c r="B77" s="6"/>
      <c r="C77" s="6"/>
      <c r="D77" s="19"/>
      <c r="E77" s="19"/>
    </row>
  </sheetData>
  <mergeCells count="8">
    <mergeCell ref="A75:E75"/>
    <mergeCell ref="A3:E3"/>
    <mergeCell ref="A1:E1"/>
    <mergeCell ref="A8:E8"/>
    <mergeCell ref="A14:E14"/>
    <mergeCell ref="A20:E20"/>
    <mergeCell ref="A71:E71"/>
    <mergeCell ref="A73:E7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10" workbookViewId="0">
      <selection activeCell="D8" sqref="D8:D10"/>
    </sheetView>
  </sheetViews>
  <sheetFormatPr defaultRowHeight="12.75" x14ac:dyDescent="0.2"/>
  <cols>
    <col min="1" max="1" width="3.5703125" style="379" customWidth="1"/>
    <col min="2" max="2" width="15.85546875" style="362" customWidth="1"/>
    <col min="3" max="3" width="36.7109375" style="362" customWidth="1"/>
    <col min="4" max="4" width="27.5703125" style="362" customWidth="1"/>
    <col min="5" max="5" width="12.42578125" style="362" customWidth="1"/>
    <col min="6" max="16384" width="9.140625" style="362"/>
  </cols>
  <sheetData>
    <row r="1" spans="1:6" ht="33.75" customHeight="1" x14ac:dyDescent="0.2">
      <c r="A1" s="328" t="s">
        <v>23</v>
      </c>
      <c r="B1" s="328"/>
      <c r="C1" s="328"/>
      <c r="D1" s="328"/>
      <c r="E1" s="328"/>
      <c r="F1" s="328"/>
    </row>
    <row r="2" spans="1:6" ht="38.25" x14ac:dyDescent="0.2">
      <c r="A2" s="231" t="s">
        <v>18</v>
      </c>
      <c r="B2" s="54" t="s">
        <v>19</v>
      </c>
      <c r="C2" s="54" t="s">
        <v>20</v>
      </c>
      <c r="D2" s="62" t="s">
        <v>21</v>
      </c>
      <c r="E2" s="54" t="s">
        <v>22</v>
      </c>
      <c r="F2" s="54" t="s">
        <v>46</v>
      </c>
    </row>
    <row r="3" spans="1:6" x14ac:dyDescent="0.2">
      <c r="A3" s="363" t="s">
        <v>5</v>
      </c>
      <c r="B3" s="364"/>
      <c r="C3" s="364"/>
      <c r="D3" s="364"/>
      <c r="E3" s="364"/>
      <c r="F3" s="365"/>
    </row>
    <row r="4" spans="1:6" x14ac:dyDescent="0.2">
      <c r="A4" s="231"/>
      <c r="B4" s="54"/>
      <c r="C4" s="54"/>
      <c r="D4" s="62"/>
      <c r="E4" s="54"/>
      <c r="F4" s="54"/>
    </row>
    <row r="5" spans="1:6" x14ac:dyDescent="0.2">
      <c r="A5" s="363" t="s">
        <v>6</v>
      </c>
      <c r="B5" s="364"/>
      <c r="C5" s="364"/>
      <c r="D5" s="364"/>
      <c r="E5" s="364"/>
      <c r="F5" s="365"/>
    </row>
    <row r="6" spans="1:6" s="119" customFormat="1" ht="38.25" x14ac:dyDescent="0.25">
      <c r="A6" s="231">
        <v>1</v>
      </c>
      <c r="B6" s="22" t="s">
        <v>1212</v>
      </c>
      <c r="C6" s="22" t="s">
        <v>1409</v>
      </c>
      <c r="D6" s="45" t="s">
        <v>1410</v>
      </c>
      <c r="E6" s="45" t="s">
        <v>406</v>
      </c>
      <c r="F6" s="366">
        <v>46082</v>
      </c>
    </row>
    <row r="7" spans="1:6" x14ac:dyDescent="0.2">
      <c r="A7" s="367" t="s">
        <v>7</v>
      </c>
      <c r="B7" s="368"/>
      <c r="C7" s="368"/>
      <c r="D7" s="368"/>
      <c r="E7" s="368"/>
      <c r="F7" s="369"/>
    </row>
    <row r="8" spans="1:6" ht="76.5" x14ac:dyDescent="0.2">
      <c r="A8" s="377">
        <v>1</v>
      </c>
      <c r="B8" s="6" t="s">
        <v>1262</v>
      </c>
      <c r="C8" s="6" t="s">
        <v>1411</v>
      </c>
      <c r="D8" s="7" t="s">
        <v>1412</v>
      </c>
      <c r="E8" s="6" t="s">
        <v>310</v>
      </c>
      <c r="F8" s="359">
        <v>46082</v>
      </c>
    </row>
    <row r="9" spans="1:6" ht="38.25" x14ac:dyDescent="0.2">
      <c r="A9" s="378">
        <v>2</v>
      </c>
      <c r="B9" s="114" t="s">
        <v>2214</v>
      </c>
      <c r="C9" s="116" t="s">
        <v>2262</v>
      </c>
      <c r="D9" s="6" t="s">
        <v>2263</v>
      </c>
      <c r="E9" s="114" t="s">
        <v>2250</v>
      </c>
      <c r="F9" s="370">
        <v>46327</v>
      </c>
    </row>
    <row r="10" spans="1:6" ht="38.25" x14ac:dyDescent="0.2">
      <c r="A10" s="378">
        <v>3</v>
      </c>
      <c r="B10" s="114" t="s">
        <v>1695</v>
      </c>
      <c r="C10" s="116" t="s">
        <v>2264</v>
      </c>
      <c r="D10" s="6" t="s">
        <v>2265</v>
      </c>
      <c r="E10" s="114" t="s">
        <v>2250</v>
      </c>
      <c r="F10" s="370">
        <v>46082</v>
      </c>
    </row>
    <row r="11" spans="1:6" ht="38.25" x14ac:dyDescent="0.2">
      <c r="A11" s="378">
        <v>4</v>
      </c>
      <c r="B11" s="19" t="s">
        <v>1265</v>
      </c>
      <c r="C11" s="6" t="s">
        <v>2266</v>
      </c>
      <c r="D11" s="6" t="s">
        <v>2267</v>
      </c>
      <c r="E11" s="114" t="s">
        <v>2250</v>
      </c>
      <c r="F11" s="370">
        <v>46082</v>
      </c>
    </row>
    <row r="12" spans="1:6" ht="38.25" x14ac:dyDescent="0.2">
      <c r="A12" s="378">
        <v>5</v>
      </c>
      <c r="B12" s="19" t="s">
        <v>1265</v>
      </c>
      <c r="C12" s="6" t="s">
        <v>2266</v>
      </c>
      <c r="D12" s="6" t="s">
        <v>2268</v>
      </c>
      <c r="E12" s="19" t="s">
        <v>2269</v>
      </c>
      <c r="F12" s="8">
        <v>46092</v>
      </c>
    </row>
    <row r="13" spans="1:6" x14ac:dyDescent="0.2">
      <c r="A13" s="367" t="s">
        <v>12</v>
      </c>
      <c r="B13" s="368"/>
      <c r="C13" s="368"/>
      <c r="D13" s="368"/>
      <c r="E13" s="368"/>
      <c r="F13" s="369"/>
    </row>
    <row r="14" spans="1:6" x14ac:dyDescent="0.2">
      <c r="A14" s="377"/>
      <c r="B14" s="371"/>
      <c r="C14" s="371"/>
      <c r="D14" s="371"/>
      <c r="E14" s="371"/>
      <c r="F14" s="371"/>
    </row>
    <row r="15" spans="1:6" x14ac:dyDescent="0.2">
      <c r="A15" s="372" t="s">
        <v>8</v>
      </c>
      <c r="B15" s="373"/>
      <c r="C15" s="373"/>
      <c r="D15" s="373"/>
      <c r="E15" s="373"/>
      <c r="F15" s="374"/>
    </row>
    <row r="16" spans="1:6" ht="25.5" x14ac:dyDescent="0.2">
      <c r="A16" s="377">
        <v>1</v>
      </c>
      <c r="B16" s="6" t="s">
        <v>50</v>
      </c>
      <c r="C16" s="6" t="s">
        <v>375</v>
      </c>
      <c r="D16" s="375" t="s">
        <v>447</v>
      </c>
      <c r="E16" s="19" t="s">
        <v>376</v>
      </c>
      <c r="F16" s="19" t="s">
        <v>348</v>
      </c>
    </row>
    <row r="17" spans="1:6" ht="25.5" x14ac:dyDescent="0.2">
      <c r="A17" s="377">
        <v>2</v>
      </c>
      <c r="B17" s="6" t="s">
        <v>96</v>
      </c>
      <c r="C17" s="6" t="s">
        <v>375</v>
      </c>
      <c r="D17" s="375" t="s">
        <v>446</v>
      </c>
      <c r="E17" s="19" t="s">
        <v>376</v>
      </c>
      <c r="F17" s="19" t="s">
        <v>348</v>
      </c>
    </row>
    <row r="18" spans="1:6" ht="25.5" x14ac:dyDescent="0.2">
      <c r="A18" s="377">
        <v>3</v>
      </c>
      <c r="B18" s="6" t="s">
        <v>108</v>
      </c>
      <c r="C18" s="6" t="s">
        <v>375</v>
      </c>
      <c r="D18" s="375" t="s">
        <v>446</v>
      </c>
      <c r="E18" s="231" t="s">
        <v>141</v>
      </c>
      <c r="F18" s="19" t="s">
        <v>348</v>
      </c>
    </row>
    <row r="19" spans="1:6" ht="25.5" x14ac:dyDescent="0.2">
      <c r="A19" s="377">
        <v>4</v>
      </c>
      <c r="B19" s="6" t="s">
        <v>111</v>
      </c>
      <c r="C19" s="6" t="s">
        <v>375</v>
      </c>
      <c r="D19" s="375" t="s">
        <v>446</v>
      </c>
      <c r="E19" s="19" t="s">
        <v>376</v>
      </c>
      <c r="F19" s="19" t="s">
        <v>348</v>
      </c>
    </row>
    <row r="20" spans="1:6" ht="25.5" x14ac:dyDescent="0.2">
      <c r="A20" s="377">
        <v>5</v>
      </c>
      <c r="B20" s="6" t="s">
        <v>333</v>
      </c>
      <c r="C20" s="6" t="s">
        <v>375</v>
      </c>
      <c r="D20" s="375" t="s">
        <v>446</v>
      </c>
      <c r="E20" s="231" t="s">
        <v>141</v>
      </c>
      <c r="F20" s="19" t="s">
        <v>348</v>
      </c>
    </row>
    <row r="21" spans="1:6" ht="25.5" x14ac:dyDescent="0.2">
      <c r="A21" s="377">
        <v>6</v>
      </c>
      <c r="B21" s="6" t="s">
        <v>106</v>
      </c>
      <c r="C21" s="6" t="s">
        <v>375</v>
      </c>
      <c r="D21" s="375" t="s">
        <v>446</v>
      </c>
      <c r="E21" s="231" t="s">
        <v>141</v>
      </c>
      <c r="F21" s="19" t="s">
        <v>348</v>
      </c>
    </row>
    <row r="22" spans="1:6" ht="38.25" x14ac:dyDescent="0.2">
      <c r="A22" s="377">
        <v>7</v>
      </c>
      <c r="B22" s="116" t="s">
        <v>1695</v>
      </c>
      <c r="C22" s="116" t="s">
        <v>2246</v>
      </c>
      <c r="D22" s="116" t="s">
        <v>2270</v>
      </c>
      <c r="E22" s="114" t="s">
        <v>141</v>
      </c>
      <c r="F22" s="19" t="s">
        <v>348</v>
      </c>
    </row>
    <row r="23" spans="1:6" ht="38.25" x14ac:dyDescent="0.2">
      <c r="A23" s="378">
        <v>8</v>
      </c>
      <c r="B23" s="22" t="s">
        <v>1306</v>
      </c>
      <c r="C23" s="6" t="s">
        <v>1399</v>
      </c>
      <c r="E23" s="19" t="s">
        <v>1400</v>
      </c>
      <c r="F23" s="19" t="s">
        <v>348</v>
      </c>
    </row>
    <row r="24" spans="1:6" ht="76.5" x14ac:dyDescent="0.2">
      <c r="A24" s="378">
        <v>9</v>
      </c>
      <c r="B24" s="22" t="s">
        <v>1262</v>
      </c>
      <c r="C24" s="6" t="s">
        <v>1399</v>
      </c>
      <c r="D24" s="7" t="s">
        <v>1412</v>
      </c>
      <c r="E24" s="19" t="s">
        <v>1400</v>
      </c>
      <c r="F24" s="19" t="s">
        <v>348</v>
      </c>
    </row>
    <row r="25" spans="1:6" x14ac:dyDescent="0.2">
      <c r="A25" s="367" t="s">
        <v>9</v>
      </c>
      <c r="B25" s="368"/>
      <c r="C25" s="368"/>
      <c r="D25" s="368"/>
      <c r="E25" s="368"/>
      <c r="F25" s="369"/>
    </row>
    <row r="26" spans="1:6" x14ac:dyDescent="0.2">
      <c r="A26" s="377"/>
      <c r="B26" s="371"/>
      <c r="C26" s="371"/>
      <c r="D26" s="371"/>
      <c r="E26" s="371"/>
      <c r="F26" s="371"/>
    </row>
  </sheetData>
  <mergeCells count="7">
    <mergeCell ref="A25:F25"/>
    <mergeCell ref="A3:F3"/>
    <mergeCell ref="A1:F1"/>
    <mergeCell ref="A5:F5"/>
    <mergeCell ref="A7:F7"/>
    <mergeCell ref="A13:F13"/>
    <mergeCell ref="A15:F15"/>
  </mergeCells>
  <pageMargins left="0.7" right="0.7" top="0.75" bottom="0.75" header="0.3" footer="0.3"/>
  <pageSetup paperSize="9"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4"/>
  <sheetViews>
    <sheetView topLeftCell="A91" workbookViewId="0">
      <selection activeCell="K104" sqref="K104"/>
    </sheetView>
  </sheetViews>
  <sheetFormatPr defaultRowHeight="12.75" x14ac:dyDescent="0.25"/>
  <cols>
    <col min="1" max="1" width="3.85546875" style="1" customWidth="1"/>
    <col min="2" max="2" width="17" style="80" customWidth="1"/>
    <col min="3" max="3" width="56.28515625" style="80" customWidth="1"/>
    <col min="4" max="16384" width="9.140625" style="80"/>
  </cols>
  <sheetData>
    <row r="1" spans="1:4" ht="12.75" customHeight="1" x14ac:dyDescent="0.25">
      <c r="A1" s="313" t="s">
        <v>1176</v>
      </c>
      <c r="B1" s="313"/>
      <c r="C1" s="313"/>
      <c r="D1" s="313"/>
    </row>
    <row r="2" spans="1:4" ht="38.25" x14ac:dyDescent="0.25">
      <c r="A2" s="279" t="s">
        <v>18</v>
      </c>
      <c r="B2" s="2" t="s">
        <v>19</v>
      </c>
      <c r="C2" s="2" t="s">
        <v>36</v>
      </c>
      <c r="D2" s="33" t="s">
        <v>46</v>
      </c>
    </row>
    <row r="3" spans="1:4" x14ac:dyDescent="0.25">
      <c r="A3" s="322" t="s">
        <v>39</v>
      </c>
      <c r="B3" s="323"/>
      <c r="C3" s="323"/>
      <c r="D3" s="324"/>
    </row>
    <row r="4" spans="1:4" x14ac:dyDescent="0.25">
      <c r="A4" s="279"/>
      <c r="B4" s="2"/>
      <c r="C4" s="2"/>
      <c r="D4" s="33"/>
    </row>
    <row r="5" spans="1:4" ht="15.75" customHeight="1" x14ac:dyDescent="0.25">
      <c r="A5" s="304" t="s">
        <v>5</v>
      </c>
      <c r="B5" s="304"/>
      <c r="C5" s="304"/>
      <c r="D5" s="304"/>
    </row>
    <row r="6" spans="1:4" ht="38.25" x14ac:dyDescent="0.25">
      <c r="A6" s="279">
        <v>1</v>
      </c>
      <c r="B6" s="38" t="s">
        <v>936</v>
      </c>
      <c r="C6" s="38" t="s">
        <v>1075</v>
      </c>
      <c r="D6" s="33" t="s">
        <v>433</v>
      </c>
    </row>
    <row r="7" spans="1:4" ht="38.25" x14ac:dyDescent="0.25">
      <c r="A7" s="280">
        <v>2</v>
      </c>
      <c r="B7" s="38" t="s">
        <v>1218</v>
      </c>
      <c r="C7" s="38" t="s">
        <v>1413</v>
      </c>
      <c r="D7" s="158">
        <v>45931</v>
      </c>
    </row>
    <row r="8" spans="1:4" ht="25.5" x14ac:dyDescent="0.25">
      <c r="A8" s="279">
        <v>3</v>
      </c>
      <c r="B8" s="38" t="s">
        <v>1262</v>
      </c>
      <c r="C8" s="33" t="s">
        <v>1414</v>
      </c>
      <c r="D8" s="158">
        <v>45992</v>
      </c>
    </row>
    <row r="9" spans="1:4" ht="25.5" x14ac:dyDescent="0.25">
      <c r="A9" s="280">
        <v>4</v>
      </c>
      <c r="B9" s="38" t="s">
        <v>1212</v>
      </c>
      <c r="C9" s="38" t="s">
        <v>1415</v>
      </c>
      <c r="D9" s="158">
        <v>45992</v>
      </c>
    </row>
    <row r="10" spans="1:4" ht="25.5" x14ac:dyDescent="0.25">
      <c r="A10" s="279">
        <v>5</v>
      </c>
      <c r="B10" s="38" t="s">
        <v>1212</v>
      </c>
      <c r="C10" s="33" t="s">
        <v>1416</v>
      </c>
      <c r="D10" s="158">
        <v>45992</v>
      </c>
    </row>
    <row r="11" spans="1:4" ht="25.5" x14ac:dyDescent="0.25">
      <c r="A11" s="280">
        <v>6</v>
      </c>
      <c r="B11" s="38" t="s">
        <v>1209</v>
      </c>
      <c r="C11" s="33" t="s">
        <v>1416</v>
      </c>
      <c r="D11" s="158">
        <v>45992</v>
      </c>
    </row>
    <row r="12" spans="1:4" ht="25.5" x14ac:dyDescent="0.25">
      <c r="A12" s="279">
        <v>7</v>
      </c>
      <c r="B12" s="38" t="s">
        <v>1262</v>
      </c>
      <c r="C12" s="33" t="s">
        <v>1416</v>
      </c>
      <c r="D12" s="158">
        <v>45992</v>
      </c>
    </row>
    <row r="13" spans="1:4" ht="25.5" x14ac:dyDescent="0.25">
      <c r="A13" s="280">
        <v>8</v>
      </c>
      <c r="B13" s="38" t="s">
        <v>1209</v>
      </c>
      <c r="C13" s="33" t="s">
        <v>1417</v>
      </c>
      <c r="D13" s="158">
        <v>46054</v>
      </c>
    </row>
    <row r="14" spans="1:4" ht="25.5" x14ac:dyDescent="0.25">
      <c r="A14" s="279">
        <v>9</v>
      </c>
      <c r="B14" s="38" t="s">
        <v>1262</v>
      </c>
      <c r="C14" s="33" t="s">
        <v>1417</v>
      </c>
      <c r="D14" s="158">
        <v>46054</v>
      </c>
    </row>
    <row r="15" spans="1:4" ht="25.5" x14ac:dyDescent="0.25">
      <c r="A15" s="280">
        <v>10</v>
      </c>
      <c r="B15" s="38" t="s">
        <v>1212</v>
      </c>
      <c r="C15" s="33" t="s">
        <v>1417</v>
      </c>
      <c r="D15" s="158">
        <v>46054</v>
      </c>
    </row>
    <row r="16" spans="1:4" ht="25.5" x14ac:dyDescent="0.25">
      <c r="A16" s="279">
        <v>11</v>
      </c>
      <c r="B16" s="38" t="s">
        <v>1218</v>
      </c>
      <c r="C16" s="33" t="s">
        <v>1417</v>
      </c>
      <c r="D16" s="158">
        <v>46054</v>
      </c>
    </row>
    <row r="17" spans="1:4" ht="25.5" x14ac:dyDescent="0.25">
      <c r="A17" s="280">
        <v>12</v>
      </c>
      <c r="B17" s="38" t="s">
        <v>1212</v>
      </c>
      <c r="C17" s="38" t="s">
        <v>1418</v>
      </c>
      <c r="D17" s="158">
        <v>46054</v>
      </c>
    </row>
    <row r="18" spans="1:4" ht="25.5" x14ac:dyDescent="0.25">
      <c r="A18" s="279">
        <v>13</v>
      </c>
      <c r="B18" s="38" t="s">
        <v>1262</v>
      </c>
      <c r="C18" s="38" t="s">
        <v>1419</v>
      </c>
      <c r="D18" s="158">
        <v>46054</v>
      </c>
    </row>
    <row r="19" spans="1:4" ht="25.5" x14ac:dyDescent="0.25">
      <c r="A19" s="280">
        <v>14</v>
      </c>
      <c r="B19" s="38" t="s">
        <v>1218</v>
      </c>
      <c r="C19" s="38" t="s">
        <v>1419</v>
      </c>
      <c r="D19" s="158">
        <v>46054</v>
      </c>
    </row>
    <row r="20" spans="1:4" ht="25.5" x14ac:dyDescent="0.25">
      <c r="A20" s="279">
        <v>15</v>
      </c>
      <c r="B20" s="38" t="s">
        <v>1209</v>
      </c>
      <c r="C20" s="38" t="s">
        <v>1419</v>
      </c>
      <c r="D20" s="158">
        <v>46054</v>
      </c>
    </row>
    <row r="21" spans="1:4" ht="25.5" x14ac:dyDescent="0.25">
      <c r="A21" s="280">
        <v>16</v>
      </c>
      <c r="B21" s="38" t="s">
        <v>1212</v>
      </c>
      <c r="C21" s="38" t="s">
        <v>1419</v>
      </c>
      <c r="D21" s="158">
        <v>46054</v>
      </c>
    </row>
    <row r="22" spans="1:4" ht="25.5" x14ac:dyDescent="0.25">
      <c r="A22" s="279">
        <v>17</v>
      </c>
      <c r="B22" s="38" t="s">
        <v>1217</v>
      </c>
      <c r="C22" s="38" t="s">
        <v>1420</v>
      </c>
      <c r="D22" s="158">
        <v>46082</v>
      </c>
    </row>
    <row r="23" spans="1:4" ht="25.5" x14ac:dyDescent="0.25">
      <c r="A23" s="280">
        <v>18</v>
      </c>
      <c r="B23" s="38" t="s">
        <v>1218</v>
      </c>
      <c r="C23" s="38" t="s">
        <v>1420</v>
      </c>
      <c r="D23" s="158">
        <v>46082</v>
      </c>
    </row>
    <row r="24" spans="1:4" ht="25.5" x14ac:dyDescent="0.25">
      <c r="A24" s="279">
        <v>19</v>
      </c>
      <c r="B24" s="38" t="s">
        <v>1209</v>
      </c>
      <c r="C24" s="38" t="s">
        <v>1420</v>
      </c>
      <c r="D24" s="158">
        <v>46082</v>
      </c>
    </row>
    <row r="25" spans="1:4" ht="25.5" x14ac:dyDescent="0.25">
      <c r="A25" s="280">
        <v>20</v>
      </c>
      <c r="B25" s="38" t="s">
        <v>1209</v>
      </c>
      <c r="C25" s="48" t="s">
        <v>1421</v>
      </c>
      <c r="D25" s="158">
        <v>46082</v>
      </c>
    </row>
    <row r="26" spans="1:4" ht="25.5" x14ac:dyDescent="0.25">
      <c r="A26" s="279">
        <v>21</v>
      </c>
      <c r="B26" s="38" t="s">
        <v>1209</v>
      </c>
      <c r="C26" s="38" t="s">
        <v>1422</v>
      </c>
      <c r="D26" s="158">
        <v>46113</v>
      </c>
    </row>
    <row r="27" spans="1:4" ht="25.5" x14ac:dyDescent="0.25">
      <c r="A27" s="280">
        <v>22</v>
      </c>
      <c r="B27" s="38" t="s">
        <v>1209</v>
      </c>
      <c r="C27" s="38" t="s">
        <v>1423</v>
      </c>
      <c r="D27" s="158">
        <v>46113</v>
      </c>
    </row>
    <row r="28" spans="1:4" ht="25.5" x14ac:dyDescent="0.25">
      <c r="A28" s="279">
        <v>23</v>
      </c>
      <c r="B28" s="38" t="s">
        <v>1212</v>
      </c>
      <c r="C28" s="38" t="s">
        <v>1423</v>
      </c>
      <c r="D28" s="158">
        <v>46113</v>
      </c>
    </row>
    <row r="29" spans="1:4" ht="25.5" x14ac:dyDescent="0.25">
      <c r="A29" s="280">
        <v>24</v>
      </c>
      <c r="B29" s="38" t="s">
        <v>1212</v>
      </c>
      <c r="C29" s="38" t="s">
        <v>1424</v>
      </c>
      <c r="D29" s="158">
        <v>46113</v>
      </c>
    </row>
    <row r="30" spans="1:4" ht="38.25" x14ac:dyDescent="0.25">
      <c r="A30" s="279">
        <v>25</v>
      </c>
      <c r="B30" s="38" t="s">
        <v>1209</v>
      </c>
      <c r="C30" s="48" t="s">
        <v>1425</v>
      </c>
      <c r="D30" s="158">
        <v>46113</v>
      </c>
    </row>
    <row r="31" spans="1:4" ht="38.25" x14ac:dyDescent="0.25">
      <c r="A31" s="280">
        <v>26</v>
      </c>
      <c r="B31" s="38" t="s">
        <v>1218</v>
      </c>
      <c r="C31" s="48" t="s">
        <v>1425</v>
      </c>
      <c r="D31" s="158">
        <v>46113</v>
      </c>
    </row>
    <row r="32" spans="1:4" ht="25.5" x14ac:dyDescent="0.25">
      <c r="A32" s="279">
        <v>27</v>
      </c>
      <c r="B32" s="38" t="s">
        <v>1212</v>
      </c>
      <c r="C32" s="33" t="s">
        <v>1426</v>
      </c>
      <c r="D32" s="158">
        <v>46143</v>
      </c>
    </row>
    <row r="33" spans="1:4" ht="25.5" x14ac:dyDescent="0.25">
      <c r="A33" s="280">
        <v>28</v>
      </c>
      <c r="B33" s="38" t="s">
        <v>1212</v>
      </c>
      <c r="C33" s="38" t="s">
        <v>1427</v>
      </c>
      <c r="D33" s="158">
        <v>46143</v>
      </c>
    </row>
    <row r="34" spans="1:4" ht="15.75" customHeight="1" x14ac:dyDescent="0.25">
      <c r="A34" s="307" t="s">
        <v>6</v>
      </c>
      <c r="B34" s="308"/>
      <c r="C34" s="308"/>
      <c r="D34" s="309"/>
    </row>
    <row r="35" spans="1:4" ht="25.5" x14ac:dyDescent="0.25">
      <c r="A35" s="279">
        <v>1</v>
      </c>
      <c r="B35" s="6" t="s">
        <v>99</v>
      </c>
      <c r="C35" s="38" t="s">
        <v>142</v>
      </c>
      <c r="D35" s="33" t="s">
        <v>309</v>
      </c>
    </row>
    <row r="36" spans="1:4" ht="25.5" x14ac:dyDescent="0.25">
      <c r="A36" s="279">
        <v>2</v>
      </c>
      <c r="B36" s="22" t="s">
        <v>50</v>
      </c>
      <c r="C36" s="38" t="s">
        <v>142</v>
      </c>
      <c r="D36" s="33" t="s">
        <v>309</v>
      </c>
    </row>
    <row r="37" spans="1:4" ht="25.5" x14ac:dyDescent="0.25">
      <c r="A37" s="279">
        <v>3</v>
      </c>
      <c r="B37" s="22" t="s">
        <v>99</v>
      </c>
      <c r="C37" s="38" t="s">
        <v>415</v>
      </c>
      <c r="D37" s="33" t="s">
        <v>351</v>
      </c>
    </row>
    <row r="38" spans="1:4" ht="25.5" x14ac:dyDescent="0.25">
      <c r="A38" s="279">
        <v>4</v>
      </c>
      <c r="B38" s="22" t="s">
        <v>50</v>
      </c>
      <c r="C38" s="38" t="s">
        <v>415</v>
      </c>
      <c r="D38" s="33" t="s">
        <v>351</v>
      </c>
    </row>
    <row r="39" spans="1:4" ht="25.5" x14ac:dyDescent="0.25">
      <c r="A39" s="279">
        <v>5</v>
      </c>
      <c r="B39" s="38" t="s">
        <v>936</v>
      </c>
      <c r="C39" s="38" t="s">
        <v>1076</v>
      </c>
      <c r="D39" s="38" t="s">
        <v>370</v>
      </c>
    </row>
    <row r="40" spans="1:4" ht="25.5" x14ac:dyDescent="0.25">
      <c r="A40" s="279">
        <v>6</v>
      </c>
      <c r="B40" s="33" t="s">
        <v>936</v>
      </c>
      <c r="C40" s="38" t="s">
        <v>142</v>
      </c>
      <c r="D40" s="38" t="s">
        <v>309</v>
      </c>
    </row>
    <row r="41" spans="1:4" ht="25.5" x14ac:dyDescent="0.25">
      <c r="A41" s="279">
        <v>7</v>
      </c>
      <c r="B41" s="33" t="s">
        <v>949</v>
      </c>
      <c r="C41" s="38" t="s">
        <v>142</v>
      </c>
      <c r="D41" s="38" t="s">
        <v>309</v>
      </c>
    </row>
    <row r="42" spans="1:4" ht="25.5" x14ac:dyDescent="0.25">
      <c r="A42" s="279">
        <v>8</v>
      </c>
      <c r="B42" s="33" t="s">
        <v>936</v>
      </c>
      <c r="C42" s="38" t="s">
        <v>1077</v>
      </c>
      <c r="D42" s="33" t="s">
        <v>351</v>
      </c>
    </row>
    <row r="43" spans="1:4" ht="25.5" x14ac:dyDescent="0.25">
      <c r="A43" s="279">
        <v>9</v>
      </c>
      <c r="B43" s="33" t="s">
        <v>949</v>
      </c>
      <c r="C43" s="38" t="s">
        <v>1077</v>
      </c>
      <c r="D43" s="33" t="s">
        <v>351</v>
      </c>
    </row>
    <row r="44" spans="1:4" ht="38.25" x14ac:dyDescent="0.25">
      <c r="A44" s="279">
        <v>10</v>
      </c>
      <c r="B44" s="33" t="s">
        <v>936</v>
      </c>
      <c r="C44" s="38" t="s">
        <v>1078</v>
      </c>
      <c r="D44" s="33" t="s">
        <v>433</v>
      </c>
    </row>
    <row r="45" spans="1:4" ht="38.25" x14ac:dyDescent="0.25">
      <c r="A45" s="279">
        <v>11</v>
      </c>
      <c r="B45" s="38" t="s">
        <v>1209</v>
      </c>
      <c r="C45" s="33" t="s">
        <v>1428</v>
      </c>
      <c r="D45" s="158">
        <v>45778</v>
      </c>
    </row>
    <row r="46" spans="1:4" ht="38.25" x14ac:dyDescent="0.25">
      <c r="A46" s="279">
        <v>12</v>
      </c>
      <c r="B46" s="38" t="s">
        <v>1251</v>
      </c>
      <c r="C46" s="33" t="s">
        <v>1428</v>
      </c>
      <c r="D46" s="158">
        <v>45778</v>
      </c>
    </row>
    <row r="47" spans="1:4" ht="38.25" x14ac:dyDescent="0.25">
      <c r="A47" s="279">
        <v>13</v>
      </c>
      <c r="B47" s="38" t="s">
        <v>1262</v>
      </c>
      <c r="C47" s="33" t="s">
        <v>1428</v>
      </c>
      <c r="D47" s="158">
        <v>45778</v>
      </c>
    </row>
    <row r="48" spans="1:4" ht="38.25" x14ac:dyDescent="0.25">
      <c r="A48" s="279">
        <v>14</v>
      </c>
      <c r="B48" s="38" t="s">
        <v>1212</v>
      </c>
      <c r="C48" s="33" t="s">
        <v>1428</v>
      </c>
      <c r="D48" s="158">
        <v>45778</v>
      </c>
    </row>
    <row r="49" spans="1:4" ht="25.5" x14ac:dyDescent="0.25">
      <c r="A49" s="279">
        <v>15</v>
      </c>
      <c r="B49" s="38" t="s">
        <v>1262</v>
      </c>
      <c r="C49" s="33" t="s">
        <v>1429</v>
      </c>
      <c r="D49" s="158">
        <v>45962</v>
      </c>
    </row>
    <row r="50" spans="1:4" ht="25.5" x14ac:dyDescent="0.25">
      <c r="A50" s="279">
        <v>16</v>
      </c>
      <c r="B50" s="38" t="s">
        <v>1209</v>
      </c>
      <c r="C50" s="33" t="s">
        <v>1430</v>
      </c>
      <c r="D50" s="158">
        <v>45962</v>
      </c>
    </row>
    <row r="51" spans="1:4" ht="25.5" x14ac:dyDescent="0.25">
      <c r="A51" s="279">
        <v>17</v>
      </c>
      <c r="B51" s="38" t="s">
        <v>1218</v>
      </c>
      <c r="C51" s="33" t="s">
        <v>1430</v>
      </c>
      <c r="D51" s="158">
        <v>45962</v>
      </c>
    </row>
    <row r="52" spans="1:4" ht="25.5" x14ac:dyDescent="0.25">
      <c r="A52" s="279">
        <v>18</v>
      </c>
      <c r="B52" s="38" t="s">
        <v>1217</v>
      </c>
      <c r="C52" s="33" t="s">
        <v>1430</v>
      </c>
      <c r="D52" s="158">
        <v>45962</v>
      </c>
    </row>
    <row r="53" spans="1:4" ht="25.5" x14ac:dyDescent="0.25">
      <c r="A53" s="279">
        <v>19</v>
      </c>
      <c r="B53" s="38" t="s">
        <v>1212</v>
      </c>
      <c r="C53" s="33" t="s">
        <v>1431</v>
      </c>
      <c r="D53" s="158">
        <v>46082</v>
      </c>
    </row>
    <row r="54" spans="1:4" ht="38.25" x14ac:dyDescent="0.25">
      <c r="A54" s="279">
        <v>20</v>
      </c>
      <c r="B54" s="38" t="s">
        <v>1209</v>
      </c>
      <c r="C54" s="38" t="s">
        <v>1432</v>
      </c>
      <c r="D54" s="158">
        <v>46113</v>
      </c>
    </row>
    <row r="55" spans="1:4" ht="38.25" x14ac:dyDescent="0.25">
      <c r="A55" s="279">
        <v>21</v>
      </c>
      <c r="B55" s="38" t="s">
        <v>1209</v>
      </c>
      <c r="C55" s="38" t="s">
        <v>1433</v>
      </c>
      <c r="D55" s="158">
        <v>46113</v>
      </c>
    </row>
    <row r="56" spans="1:4" ht="51" x14ac:dyDescent="0.25">
      <c r="A56" s="279">
        <v>22</v>
      </c>
      <c r="B56" s="38" t="s">
        <v>1209</v>
      </c>
      <c r="C56" s="38" t="s">
        <v>1434</v>
      </c>
      <c r="D56" s="158">
        <v>46113</v>
      </c>
    </row>
    <row r="57" spans="1:4" ht="38.25" x14ac:dyDescent="0.25">
      <c r="A57" s="279">
        <v>23</v>
      </c>
      <c r="B57" s="38" t="s">
        <v>1204</v>
      </c>
      <c r="C57" s="38" t="s">
        <v>1432</v>
      </c>
      <c r="D57" s="158">
        <v>46113</v>
      </c>
    </row>
    <row r="58" spans="1:4" ht="51" x14ac:dyDescent="0.25">
      <c r="A58" s="279">
        <v>24</v>
      </c>
      <c r="B58" s="38" t="s">
        <v>1204</v>
      </c>
      <c r="C58" s="38" t="s">
        <v>1434</v>
      </c>
      <c r="D58" s="158">
        <v>46113</v>
      </c>
    </row>
    <row r="59" spans="1:4" ht="51" x14ac:dyDescent="0.25">
      <c r="A59" s="279">
        <v>25</v>
      </c>
      <c r="B59" s="38" t="s">
        <v>1251</v>
      </c>
      <c r="C59" s="38" t="s">
        <v>1434</v>
      </c>
      <c r="D59" s="158">
        <v>46113</v>
      </c>
    </row>
    <row r="60" spans="1:4" ht="51" x14ac:dyDescent="0.25">
      <c r="A60" s="279">
        <v>26</v>
      </c>
      <c r="B60" s="38" t="s">
        <v>1262</v>
      </c>
      <c r="C60" s="38" t="s">
        <v>1434</v>
      </c>
      <c r="D60" s="158">
        <v>46113</v>
      </c>
    </row>
    <row r="61" spans="1:4" ht="51" x14ac:dyDescent="0.25">
      <c r="A61" s="279">
        <v>27</v>
      </c>
      <c r="B61" s="38" t="s">
        <v>1212</v>
      </c>
      <c r="C61" s="38" t="s">
        <v>1434</v>
      </c>
      <c r="D61" s="158">
        <v>46113</v>
      </c>
    </row>
    <row r="62" spans="1:4" ht="38.25" x14ac:dyDescent="0.25">
      <c r="A62" s="279">
        <v>28</v>
      </c>
      <c r="B62" s="38" t="s">
        <v>1204</v>
      </c>
      <c r="C62" s="38" t="s">
        <v>1433</v>
      </c>
      <c r="D62" s="158">
        <v>46113</v>
      </c>
    </row>
    <row r="63" spans="1:4" ht="38.25" x14ac:dyDescent="0.25">
      <c r="A63" s="279">
        <v>29</v>
      </c>
      <c r="B63" s="38" t="s">
        <v>1251</v>
      </c>
      <c r="C63" s="38" t="s">
        <v>1432</v>
      </c>
      <c r="D63" s="158">
        <v>46113</v>
      </c>
    </row>
    <row r="64" spans="1:4" ht="38.25" x14ac:dyDescent="0.25">
      <c r="A64" s="279">
        <v>30</v>
      </c>
      <c r="B64" s="38" t="s">
        <v>1251</v>
      </c>
      <c r="C64" s="38" t="s">
        <v>1433</v>
      </c>
      <c r="D64" s="158">
        <v>46113</v>
      </c>
    </row>
    <row r="65" spans="1:4" ht="38.25" x14ac:dyDescent="0.25">
      <c r="A65" s="279">
        <v>31</v>
      </c>
      <c r="B65" s="38" t="s">
        <v>1262</v>
      </c>
      <c r="C65" s="38" t="s">
        <v>1432</v>
      </c>
      <c r="D65" s="158">
        <v>46113</v>
      </c>
    </row>
    <row r="66" spans="1:4" ht="38.25" x14ac:dyDescent="0.25">
      <c r="A66" s="279">
        <v>32</v>
      </c>
      <c r="B66" s="3" t="s">
        <v>1262</v>
      </c>
      <c r="C66" s="38" t="s">
        <v>1433</v>
      </c>
      <c r="D66" s="158">
        <v>46113</v>
      </c>
    </row>
    <row r="67" spans="1:4" ht="38.25" x14ac:dyDescent="0.25">
      <c r="A67" s="279">
        <v>33</v>
      </c>
      <c r="B67" s="38" t="s">
        <v>1218</v>
      </c>
      <c r="C67" s="38" t="s">
        <v>1433</v>
      </c>
      <c r="D67" s="158">
        <v>46113</v>
      </c>
    </row>
    <row r="68" spans="1:4" ht="38.25" x14ac:dyDescent="0.25">
      <c r="A68" s="279">
        <v>34</v>
      </c>
      <c r="B68" s="38" t="s">
        <v>1212</v>
      </c>
      <c r="C68" s="38" t="s">
        <v>1432</v>
      </c>
      <c r="D68" s="158">
        <v>46113</v>
      </c>
    </row>
    <row r="69" spans="1:4" ht="38.25" x14ac:dyDescent="0.25">
      <c r="A69" s="279">
        <v>35</v>
      </c>
      <c r="B69" s="38" t="s">
        <v>1212</v>
      </c>
      <c r="C69" s="38" t="s">
        <v>1433</v>
      </c>
      <c r="D69" s="158">
        <v>46113</v>
      </c>
    </row>
    <row r="70" spans="1:4" ht="38.25" x14ac:dyDescent="0.25">
      <c r="A70" s="279">
        <v>36</v>
      </c>
      <c r="B70" s="38" t="s">
        <v>1209</v>
      </c>
      <c r="C70" s="38" t="s">
        <v>1435</v>
      </c>
      <c r="D70" s="158">
        <v>46113</v>
      </c>
    </row>
    <row r="71" spans="1:4" ht="38.25" x14ac:dyDescent="0.25">
      <c r="A71" s="279">
        <v>37</v>
      </c>
      <c r="B71" s="38" t="s">
        <v>1218</v>
      </c>
      <c r="C71" s="38" t="s">
        <v>1435</v>
      </c>
      <c r="D71" s="158">
        <v>46113</v>
      </c>
    </row>
    <row r="72" spans="1:4" ht="25.5" x14ac:dyDescent="0.25">
      <c r="A72" s="279">
        <v>38</v>
      </c>
      <c r="B72" s="50" t="s">
        <v>2070</v>
      </c>
      <c r="C72" s="50" t="s">
        <v>2271</v>
      </c>
      <c r="D72" s="50" t="s">
        <v>2272</v>
      </c>
    </row>
    <row r="73" spans="1:4" x14ac:dyDescent="0.25">
      <c r="A73" s="279">
        <v>39</v>
      </c>
      <c r="B73" s="33" t="s">
        <v>1474</v>
      </c>
      <c r="C73" s="33" t="s">
        <v>2273</v>
      </c>
      <c r="D73" s="30">
        <v>46038</v>
      </c>
    </row>
    <row r="74" spans="1:4" ht="25.5" x14ac:dyDescent="0.2">
      <c r="A74" s="279">
        <v>40</v>
      </c>
      <c r="B74" s="61" t="s">
        <v>2274</v>
      </c>
      <c r="C74" s="61" t="s">
        <v>2275</v>
      </c>
      <c r="D74" s="33" t="s">
        <v>433</v>
      </c>
    </row>
    <row r="75" spans="1:4" ht="15.75" customHeight="1" x14ac:dyDescent="0.25">
      <c r="A75" s="307" t="s">
        <v>7</v>
      </c>
      <c r="B75" s="308"/>
      <c r="C75" s="308"/>
      <c r="D75" s="309"/>
    </row>
    <row r="76" spans="1:4" ht="25.5" x14ac:dyDescent="0.25">
      <c r="A76" s="279">
        <v>1</v>
      </c>
      <c r="B76" s="45" t="s">
        <v>50</v>
      </c>
      <c r="C76" s="65" t="s">
        <v>113</v>
      </c>
      <c r="D76" s="33" t="s">
        <v>359</v>
      </c>
    </row>
    <row r="77" spans="1:4" ht="25.5" x14ac:dyDescent="0.25">
      <c r="A77" s="279">
        <v>2</v>
      </c>
      <c r="B77" s="6" t="s">
        <v>99</v>
      </c>
      <c r="C77" s="65" t="s">
        <v>113</v>
      </c>
      <c r="D77" s="33" t="s">
        <v>359</v>
      </c>
    </row>
    <row r="78" spans="1:4" ht="25.5" x14ac:dyDescent="0.25">
      <c r="A78" s="279">
        <v>3</v>
      </c>
      <c r="B78" s="22" t="s">
        <v>50</v>
      </c>
      <c r="C78" s="33" t="s">
        <v>800</v>
      </c>
      <c r="D78" s="33" t="s">
        <v>240</v>
      </c>
    </row>
    <row r="79" spans="1:4" ht="25.5" x14ac:dyDescent="0.25">
      <c r="A79" s="279">
        <v>4</v>
      </c>
      <c r="B79" s="22" t="s">
        <v>50</v>
      </c>
      <c r="C79" s="33" t="s">
        <v>411</v>
      </c>
      <c r="D79" s="33" t="s">
        <v>412</v>
      </c>
    </row>
    <row r="80" spans="1:4" ht="25.5" x14ac:dyDescent="0.25">
      <c r="A80" s="279">
        <v>5</v>
      </c>
      <c r="B80" s="22" t="s">
        <v>99</v>
      </c>
      <c r="C80" s="33" t="s">
        <v>411</v>
      </c>
      <c r="D80" s="33" t="s">
        <v>412</v>
      </c>
    </row>
    <row r="81" spans="1:4" ht="25.5" x14ac:dyDescent="0.25">
      <c r="A81" s="279">
        <v>6</v>
      </c>
      <c r="B81" s="22" t="s">
        <v>50</v>
      </c>
      <c r="C81" s="33" t="s">
        <v>413</v>
      </c>
      <c r="D81" s="33" t="s">
        <v>414</v>
      </c>
    </row>
    <row r="82" spans="1:4" ht="25.5" x14ac:dyDescent="0.25">
      <c r="A82" s="279">
        <v>7</v>
      </c>
      <c r="B82" s="65" t="s">
        <v>936</v>
      </c>
      <c r="C82" s="38" t="s">
        <v>1049</v>
      </c>
      <c r="D82" s="38" t="s">
        <v>443</v>
      </c>
    </row>
    <row r="83" spans="1:4" ht="38.25" x14ac:dyDescent="0.25">
      <c r="A83" s="279">
        <v>8</v>
      </c>
      <c r="B83" s="38" t="s">
        <v>1262</v>
      </c>
      <c r="C83" s="38" t="s">
        <v>1436</v>
      </c>
      <c r="D83" s="158">
        <v>45961</v>
      </c>
    </row>
    <row r="84" spans="1:4" ht="63.75" x14ac:dyDescent="0.25">
      <c r="A84" s="279">
        <v>9</v>
      </c>
      <c r="B84" s="38" t="s">
        <v>1209</v>
      </c>
      <c r="C84" s="33" t="s">
        <v>1437</v>
      </c>
      <c r="D84" s="158">
        <v>45962</v>
      </c>
    </row>
    <row r="85" spans="1:4" ht="63.75" x14ac:dyDescent="0.25">
      <c r="A85" s="279">
        <v>10</v>
      </c>
      <c r="B85" s="38" t="s">
        <v>1204</v>
      </c>
      <c r="C85" s="33" t="s">
        <v>1437</v>
      </c>
      <c r="D85" s="158">
        <v>45962</v>
      </c>
    </row>
    <row r="86" spans="1:4" ht="25.5" x14ac:dyDescent="0.25">
      <c r="A86" s="279">
        <v>11</v>
      </c>
      <c r="B86" s="38" t="s">
        <v>1209</v>
      </c>
      <c r="C86" s="33" t="s">
        <v>113</v>
      </c>
      <c r="D86" s="158">
        <v>45992</v>
      </c>
    </row>
    <row r="87" spans="1:4" ht="25.5" x14ac:dyDescent="0.25">
      <c r="A87" s="279">
        <v>12</v>
      </c>
      <c r="B87" s="38" t="s">
        <v>1215</v>
      </c>
      <c r="C87" s="38" t="s">
        <v>113</v>
      </c>
      <c r="D87" s="158">
        <v>45992</v>
      </c>
    </row>
    <row r="88" spans="1:4" ht="25.5" x14ac:dyDescent="0.25">
      <c r="A88" s="279">
        <v>13</v>
      </c>
      <c r="B88" s="38" t="s">
        <v>1218</v>
      </c>
      <c r="C88" s="38" t="s">
        <v>1401</v>
      </c>
      <c r="D88" s="158">
        <v>46082</v>
      </c>
    </row>
    <row r="89" spans="1:4" ht="25.5" x14ac:dyDescent="0.25">
      <c r="A89" s="279">
        <v>14</v>
      </c>
      <c r="B89" s="38" t="s">
        <v>1212</v>
      </c>
      <c r="C89" s="38" t="s">
        <v>1401</v>
      </c>
      <c r="D89" s="158">
        <v>46082</v>
      </c>
    </row>
    <row r="90" spans="1:4" ht="25.5" x14ac:dyDescent="0.25">
      <c r="A90" s="279">
        <v>15</v>
      </c>
      <c r="B90" s="38" t="s">
        <v>1209</v>
      </c>
      <c r="C90" s="38" t="s">
        <v>1401</v>
      </c>
      <c r="D90" s="158">
        <v>46082</v>
      </c>
    </row>
    <row r="91" spans="1:4" ht="25.5" x14ac:dyDescent="0.25">
      <c r="A91" s="279">
        <v>16</v>
      </c>
      <c r="B91" s="38" t="s">
        <v>1215</v>
      </c>
      <c r="C91" s="38" t="s">
        <v>1401</v>
      </c>
      <c r="D91" s="158">
        <v>46082</v>
      </c>
    </row>
    <row r="92" spans="1:4" ht="25.5" x14ac:dyDescent="0.25">
      <c r="A92" s="279">
        <v>17</v>
      </c>
      <c r="B92" s="38" t="s">
        <v>1216</v>
      </c>
      <c r="C92" s="38" t="s">
        <v>1401</v>
      </c>
      <c r="D92" s="158">
        <v>46082</v>
      </c>
    </row>
    <row r="93" spans="1:4" ht="25.5" x14ac:dyDescent="0.25">
      <c r="A93" s="279">
        <v>18</v>
      </c>
      <c r="B93" s="38" t="s">
        <v>1251</v>
      </c>
      <c r="C93" s="38" t="s">
        <v>1401</v>
      </c>
      <c r="D93" s="158">
        <v>46082</v>
      </c>
    </row>
    <row r="94" spans="1:4" ht="25.5" x14ac:dyDescent="0.25">
      <c r="A94" s="279">
        <v>19</v>
      </c>
      <c r="B94" s="38" t="s">
        <v>1262</v>
      </c>
      <c r="C94" s="38" t="s">
        <v>1401</v>
      </c>
      <c r="D94" s="158">
        <v>46082</v>
      </c>
    </row>
    <row r="95" spans="1:4" ht="25.5" x14ac:dyDescent="0.25">
      <c r="A95" s="279">
        <v>20</v>
      </c>
      <c r="B95" s="38" t="s">
        <v>1212</v>
      </c>
      <c r="C95" s="38" t="s">
        <v>1401</v>
      </c>
      <c r="D95" s="158">
        <v>46082</v>
      </c>
    </row>
    <row r="96" spans="1:4" ht="25.5" x14ac:dyDescent="0.25">
      <c r="A96" s="279">
        <v>21</v>
      </c>
      <c r="B96" s="38" t="s">
        <v>1204</v>
      </c>
      <c r="C96" s="38" t="s">
        <v>1438</v>
      </c>
      <c r="D96" s="158">
        <v>46113</v>
      </c>
    </row>
    <row r="97" spans="1:4" ht="25.5" x14ac:dyDescent="0.25">
      <c r="A97" s="279">
        <v>22</v>
      </c>
      <c r="B97" s="38" t="s">
        <v>1204</v>
      </c>
      <c r="C97" s="38" t="s">
        <v>1408</v>
      </c>
      <c r="D97" s="158">
        <v>46143</v>
      </c>
    </row>
    <row r="98" spans="1:4" ht="25.5" x14ac:dyDescent="0.25">
      <c r="A98" s="279">
        <v>23</v>
      </c>
      <c r="B98" s="38" t="s">
        <v>1251</v>
      </c>
      <c r="C98" s="38" t="s">
        <v>1408</v>
      </c>
      <c r="D98" s="158">
        <v>46143</v>
      </c>
    </row>
    <row r="99" spans="1:4" x14ac:dyDescent="0.25">
      <c r="A99" s="279">
        <v>24</v>
      </c>
      <c r="B99" s="65" t="s">
        <v>1477</v>
      </c>
      <c r="C99" s="65" t="s">
        <v>1630</v>
      </c>
      <c r="D99" s="33" t="s">
        <v>401</v>
      </c>
    </row>
    <row r="100" spans="1:4" ht="25.5" x14ac:dyDescent="0.25">
      <c r="A100" s="279">
        <v>25</v>
      </c>
      <c r="B100" s="33" t="s">
        <v>1477</v>
      </c>
      <c r="C100" s="33" t="s">
        <v>1631</v>
      </c>
      <c r="D100" s="33" t="s">
        <v>433</v>
      </c>
    </row>
    <row r="101" spans="1:4" x14ac:dyDescent="0.25">
      <c r="A101" s="279">
        <v>26</v>
      </c>
      <c r="B101" s="38" t="s">
        <v>1695</v>
      </c>
      <c r="C101" s="38" t="s">
        <v>2276</v>
      </c>
      <c r="D101" s="160">
        <v>46082</v>
      </c>
    </row>
    <row r="102" spans="1:4" x14ac:dyDescent="0.25">
      <c r="A102" s="279">
        <v>27</v>
      </c>
      <c r="B102" s="74" t="s">
        <v>2070</v>
      </c>
      <c r="C102" s="74" t="s">
        <v>2277</v>
      </c>
      <c r="D102" s="223">
        <v>45992</v>
      </c>
    </row>
    <row r="103" spans="1:4" ht="25.5" x14ac:dyDescent="0.2">
      <c r="A103" s="279">
        <v>28</v>
      </c>
      <c r="B103" s="153" t="s">
        <v>2274</v>
      </c>
      <c r="C103" s="153" t="s">
        <v>1826</v>
      </c>
      <c r="D103" s="38" t="s">
        <v>370</v>
      </c>
    </row>
    <row r="104" spans="1:4" ht="25.5" x14ac:dyDescent="0.25">
      <c r="A104" s="279">
        <v>29</v>
      </c>
      <c r="B104" s="37" t="s">
        <v>1474</v>
      </c>
      <c r="C104" s="37" t="s">
        <v>2278</v>
      </c>
      <c r="D104" s="170">
        <v>45962</v>
      </c>
    </row>
    <row r="105" spans="1:4" ht="25.5" x14ac:dyDescent="0.25">
      <c r="A105" s="279">
        <v>30</v>
      </c>
      <c r="B105" s="37" t="s">
        <v>1474</v>
      </c>
      <c r="C105" s="37" t="s">
        <v>2279</v>
      </c>
      <c r="D105" s="170">
        <v>46082</v>
      </c>
    </row>
    <row r="106" spans="1:4" ht="15.75" customHeight="1" x14ac:dyDescent="0.25">
      <c r="A106" s="322" t="s">
        <v>12</v>
      </c>
      <c r="B106" s="323"/>
      <c r="C106" s="323"/>
      <c r="D106" s="324"/>
    </row>
    <row r="107" spans="1:4" x14ac:dyDescent="0.25">
      <c r="A107" s="279"/>
      <c r="B107" s="33"/>
      <c r="C107" s="33"/>
      <c r="D107" s="33"/>
    </row>
    <row r="108" spans="1:4" x14ac:dyDescent="0.25">
      <c r="A108" s="279"/>
      <c r="B108" s="33"/>
      <c r="C108" s="33"/>
      <c r="D108" s="33"/>
    </row>
    <row r="109" spans="1:4" ht="15.75" customHeight="1" x14ac:dyDescent="0.25">
      <c r="A109" s="322" t="s">
        <v>8</v>
      </c>
      <c r="B109" s="323"/>
      <c r="C109" s="323"/>
      <c r="D109" s="324"/>
    </row>
    <row r="110" spans="1:4" x14ac:dyDescent="0.25">
      <c r="A110" s="279"/>
      <c r="B110" s="33"/>
      <c r="C110" s="33"/>
      <c r="D110" s="33"/>
    </row>
    <row r="111" spans="1:4" x14ac:dyDescent="0.25">
      <c r="A111" s="279"/>
      <c r="B111" s="33"/>
      <c r="C111" s="33"/>
      <c r="D111" s="33"/>
    </row>
    <row r="112" spans="1:4" ht="15.75" customHeight="1" x14ac:dyDescent="0.25">
      <c r="A112" s="322" t="s">
        <v>9</v>
      </c>
      <c r="B112" s="323"/>
      <c r="C112" s="323"/>
      <c r="D112" s="324"/>
    </row>
    <row r="113" spans="1:4" x14ac:dyDescent="0.25">
      <c r="A113" s="279"/>
      <c r="B113" s="33"/>
      <c r="C113" s="33"/>
      <c r="D113" s="33"/>
    </row>
    <row r="114" spans="1:4" x14ac:dyDescent="0.25">
      <c r="A114" s="279"/>
      <c r="B114" s="33"/>
      <c r="C114" s="33"/>
      <c r="D114" s="33"/>
    </row>
  </sheetData>
  <mergeCells count="8">
    <mergeCell ref="A1:D1"/>
    <mergeCell ref="A106:D106"/>
    <mergeCell ref="A109:D109"/>
    <mergeCell ref="A112:D112"/>
    <mergeCell ref="A5:D5"/>
    <mergeCell ref="A34:D34"/>
    <mergeCell ref="A3:D3"/>
    <mergeCell ref="A75:D7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
  <sheetViews>
    <sheetView tabSelected="1" topLeftCell="A31" workbookViewId="0">
      <selection activeCell="B33" sqref="B33"/>
    </sheetView>
  </sheetViews>
  <sheetFormatPr defaultRowHeight="12.75" x14ac:dyDescent="0.25"/>
  <cols>
    <col min="1" max="1" width="12.85546875" style="121" customWidth="1"/>
    <col min="2" max="2" width="31.42578125" style="119" customWidth="1"/>
    <col min="3" max="3" width="13.85546875" style="119" customWidth="1"/>
    <col min="4" max="4" width="21.7109375" style="119" customWidth="1"/>
    <col min="5" max="5" width="14.140625" style="122" customWidth="1"/>
    <col min="6" max="6" width="16.42578125" style="119" customWidth="1"/>
    <col min="7" max="16384" width="9.140625" style="119"/>
  </cols>
  <sheetData>
    <row r="1" spans="1:7" x14ac:dyDescent="0.25">
      <c r="A1" s="328" t="s">
        <v>1177</v>
      </c>
      <c r="B1" s="328"/>
      <c r="C1" s="328"/>
      <c r="D1" s="328"/>
      <c r="E1" s="328"/>
      <c r="F1" s="328"/>
    </row>
    <row r="2" spans="1:7" ht="25.5" x14ac:dyDescent="0.25">
      <c r="A2" s="116" t="s">
        <v>83</v>
      </c>
      <c r="B2" s="114" t="s">
        <v>37</v>
      </c>
      <c r="C2" s="114" t="s">
        <v>38</v>
      </c>
      <c r="D2" s="19" t="s">
        <v>84</v>
      </c>
      <c r="E2" s="19" t="s">
        <v>82</v>
      </c>
      <c r="F2" s="114" t="s">
        <v>73</v>
      </c>
    </row>
    <row r="3" spans="1:7" x14ac:dyDescent="0.25">
      <c r="A3" s="333" t="s">
        <v>39</v>
      </c>
      <c r="B3" s="334"/>
      <c r="C3" s="334"/>
      <c r="D3" s="334"/>
      <c r="E3" s="334"/>
      <c r="F3" s="335"/>
    </row>
    <row r="4" spans="1:7" ht="76.5" x14ac:dyDescent="0.25">
      <c r="A4" s="117">
        <v>46011</v>
      </c>
      <c r="B4" s="24" t="s">
        <v>148</v>
      </c>
      <c r="C4" s="92" t="s">
        <v>144</v>
      </c>
      <c r="D4" s="24" t="s">
        <v>149</v>
      </c>
      <c r="E4" s="23">
        <v>60</v>
      </c>
      <c r="F4" s="92" t="s">
        <v>50</v>
      </c>
      <c r="G4" s="119">
        <v>1</v>
      </c>
    </row>
    <row r="5" spans="1:7" ht="25.5" x14ac:dyDescent="0.25">
      <c r="A5" s="72">
        <v>45950</v>
      </c>
      <c r="B5" s="38" t="s">
        <v>1079</v>
      </c>
      <c r="C5" s="38" t="s">
        <v>144</v>
      </c>
      <c r="D5" s="38" t="s">
        <v>1080</v>
      </c>
      <c r="E5" s="279">
        <v>40</v>
      </c>
      <c r="F5" s="38" t="s">
        <v>963</v>
      </c>
      <c r="G5" s="119">
        <v>1</v>
      </c>
    </row>
    <row r="6" spans="1:7" ht="25.5" x14ac:dyDescent="0.25">
      <c r="A6" s="72">
        <v>45964</v>
      </c>
      <c r="B6" s="38" t="s">
        <v>1081</v>
      </c>
      <c r="C6" s="38" t="s">
        <v>1082</v>
      </c>
      <c r="D6" s="38" t="s">
        <v>1083</v>
      </c>
      <c r="E6" s="279">
        <v>40</v>
      </c>
      <c r="F6" s="38" t="s">
        <v>1070</v>
      </c>
      <c r="G6" s="119">
        <v>1</v>
      </c>
    </row>
    <row r="7" spans="1:7" ht="25.5" x14ac:dyDescent="0.25">
      <c r="A7" s="72" t="s">
        <v>1084</v>
      </c>
      <c r="B7" s="38" t="s">
        <v>1085</v>
      </c>
      <c r="C7" s="38" t="s">
        <v>1082</v>
      </c>
      <c r="D7" s="38" t="s">
        <v>1083</v>
      </c>
      <c r="E7" s="279">
        <v>40</v>
      </c>
      <c r="F7" s="38" t="s">
        <v>1070</v>
      </c>
      <c r="G7" s="119">
        <v>1</v>
      </c>
    </row>
    <row r="8" spans="1:7" ht="25.5" x14ac:dyDescent="0.25">
      <c r="A8" s="72">
        <v>46060</v>
      </c>
      <c r="B8" s="38" t="s">
        <v>1086</v>
      </c>
      <c r="C8" s="38" t="s">
        <v>144</v>
      </c>
      <c r="D8" s="38" t="s">
        <v>1080</v>
      </c>
      <c r="E8" s="279">
        <v>40</v>
      </c>
      <c r="F8" s="38" t="s">
        <v>963</v>
      </c>
      <c r="G8" s="119">
        <v>1</v>
      </c>
    </row>
    <row r="9" spans="1:7" ht="25.5" x14ac:dyDescent="0.25">
      <c r="A9" s="72">
        <v>46123</v>
      </c>
      <c r="B9" s="38" t="s">
        <v>1087</v>
      </c>
      <c r="C9" s="38" t="s">
        <v>144</v>
      </c>
      <c r="D9" s="38" t="s">
        <v>1080</v>
      </c>
      <c r="E9" s="279">
        <v>40</v>
      </c>
      <c r="F9" s="38" t="s">
        <v>963</v>
      </c>
      <c r="G9" s="119">
        <v>1</v>
      </c>
    </row>
    <row r="10" spans="1:7" x14ac:dyDescent="0.25">
      <c r="A10" s="333" t="s">
        <v>5</v>
      </c>
      <c r="B10" s="334"/>
      <c r="C10" s="334"/>
      <c r="D10" s="334"/>
      <c r="E10" s="334"/>
      <c r="F10" s="335"/>
      <c r="G10" s="380">
        <f>SUM(G4:G9)</f>
        <v>6</v>
      </c>
    </row>
    <row r="11" spans="1:7" ht="63.75" x14ac:dyDescent="0.25">
      <c r="A11" s="118">
        <v>46045</v>
      </c>
      <c r="B11" s="115" t="s">
        <v>409</v>
      </c>
      <c r="C11" s="22" t="s">
        <v>144</v>
      </c>
      <c r="D11" s="22" t="s">
        <v>145</v>
      </c>
      <c r="E11" s="19">
        <v>64</v>
      </c>
      <c r="F11" s="92" t="s">
        <v>50</v>
      </c>
      <c r="G11" s="119">
        <v>1</v>
      </c>
    </row>
    <row r="12" spans="1:7" ht="38.25" x14ac:dyDescent="0.25">
      <c r="A12" s="72">
        <v>45950</v>
      </c>
      <c r="B12" s="38" t="s">
        <v>1088</v>
      </c>
      <c r="C12" s="38" t="s">
        <v>144</v>
      </c>
      <c r="D12" s="38" t="s">
        <v>1089</v>
      </c>
      <c r="E12" s="279">
        <v>45</v>
      </c>
      <c r="F12" s="38" t="s">
        <v>936</v>
      </c>
      <c r="G12" s="119">
        <v>1</v>
      </c>
    </row>
    <row r="13" spans="1:7" ht="51" x14ac:dyDescent="0.25">
      <c r="A13" s="72">
        <v>45976</v>
      </c>
      <c r="B13" s="38" t="s">
        <v>1090</v>
      </c>
      <c r="C13" s="38" t="s">
        <v>144</v>
      </c>
      <c r="D13" s="38" t="s">
        <v>1091</v>
      </c>
      <c r="E13" s="279">
        <v>80</v>
      </c>
      <c r="F13" s="38" t="s">
        <v>936</v>
      </c>
      <c r="G13" s="119">
        <v>1</v>
      </c>
    </row>
    <row r="14" spans="1:7" ht="38.25" x14ac:dyDescent="0.25">
      <c r="A14" s="72">
        <v>46112</v>
      </c>
      <c r="B14" s="38" t="s">
        <v>1092</v>
      </c>
      <c r="C14" s="38" t="s">
        <v>144</v>
      </c>
      <c r="D14" s="38" t="s">
        <v>1089</v>
      </c>
      <c r="E14" s="279">
        <v>40</v>
      </c>
      <c r="F14" s="38" t="s">
        <v>936</v>
      </c>
      <c r="G14" s="119">
        <v>1</v>
      </c>
    </row>
    <row r="15" spans="1:7" ht="51" x14ac:dyDescent="0.25">
      <c r="A15" s="72">
        <v>46130</v>
      </c>
      <c r="B15" s="38" t="s">
        <v>1093</v>
      </c>
      <c r="C15" s="38" t="s">
        <v>144</v>
      </c>
      <c r="D15" s="38" t="s">
        <v>1094</v>
      </c>
      <c r="E15" s="279">
        <v>40</v>
      </c>
      <c r="F15" s="38" t="s">
        <v>936</v>
      </c>
      <c r="G15" s="119">
        <v>1</v>
      </c>
    </row>
    <row r="16" spans="1:7" ht="25.5" x14ac:dyDescent="0.25">
      <c r="A16" s="171">
        <v>45947</v>
      </c>
      <c r="B16" s="172" t="s">
        <v>1439</v>
      </c>
      <c r="C16" s="78" t="s">
        <v>1440</v>
      </c>
      <c r="D16" s="38" t="s">
        <v>1441</v>
      </c>
      <c r="E16" s="279">
        <v>200</v>
      </c>
      <c r="F16" s="38" t="s">
        <v>1218</v>
      </c>
      <c r="G16" s="119">
        <v>1</v>
      </c>
    </row>
    <row r="17" spans="1:7" ht="63.75" x14ac:dyDescent="0.25">
      <c r="A17" s="72">
        <v>45950</v>
      </c>
      <c r="B17" s="33" t="s">
        <v>1442</v>
      </c>
      <c r="C17" s="78" t="s">
        <v>144</v>
      </c>
      <c r="D17" s="38" t="s">
        <v>1441</v>
      </c>
      <c r="E17" s="279">
        <v>100</v>
      </c>
      <c r="F17" s="38" t="s">
        <v>936</v>
      </c>
      <c r="G17" s="119">
        <v>1</v>
      </c>
    </row>
    <row r="18" spans="1:7" ht="25.5" x14ac:dyDescent="0.25">
      <c r="A18" s="117">
        <v>45954</v>
      </c>
      <c r="B18" s="172" t="s">
        <v>1443</v>
      </c>
      <c r="C18" s="173" t="s">
        <v>1444</v>
      </c>
      <c r="D18" s="38" t="s">
        <v>1441</v>
      </c>
      <c r="E18" s="279">
        <v>200</v>
      </c>
      <c r="F18" s="38" t="s">
        <v>1445</v>
      </c>
      <c r="G18" s="119">
        <v>1</v>
      </c>
    </row>
    <row r="19" spans="1:7" ht="25.5" x14ac:dyDescent="0.25">
      <c r="A19" s="38" t="s">
        <v>1446</v>
      </c>
      <c r="B19" s="33" t="s">
        <v>1447</v>
      </c>
      <c r="C19" s="38" t="s">
        <v>144</v>
      </c>
      <c r="D19" s="38" t="s">
        <v>1441</v>
      </c>
      <c r="E19" s="279"/>
      <c r="F19" s="38" t="s">
        <v>1216</v>
      </c>
      <c r="G19" s="119">
        <v>1</v>
      </c>
    </row>
    <row r="20" spans="1:7" ht="51" x14ac:dyDescent="0.25">
      <c r="A20" s="72">
        <v>45976</v>
      </c>
      <c r="B20" s="33" t="s">
        <v>1448</v>
      </c>
      <c r="C20" s="38" t="s">
        <v>144</v>
      </c>
      <c r="D20" s="38" t="s">
        <v>1441</v>
      </c>
      <c r="E20" s="279">
        <v>70</v>
      </c>
      <c r="F20" s="38" t="s">
        <v>936</v>
      </c>
      <c r="G20" s="119">
        <v>1</v>
      </c>
    </row>
    <row r="21" spans="1:7" ht="51" x14ac:dyDescent="0.25">
      <c r="A21" s="174">
        <v>46003</v>
      </c>
      <c r="B21" s="91" t="s">
        <v>1449</v>
      </c>
      <c r="C21" s="91" t="s">
        <v>144</v>
      </c>
      <c r="D21" s="91" t="s">
        <v>1441</v>
      </c>
      <c r="E21" s="356">
        <v>20</v>
      </c>
      <c r="F21" s="91" t="s">
        <v>1212</v>
      </c>
      <c r="G21" s="119">
        <v>1</v>
      </c>
    </row>
    <row r="22" spans="1:7" ht="25.5" x14ac:dyDescent="0.25">
      <c r="A22" s="72" t="s">
        <v>1450</v>
      </c>
      <c r="B22" s="33" t="s">
        <v>1451</v>
      </c>
      <c r="C22" s="38" t="s">
        <v>144</v>
      </c>
      <c r="D22" s="38" t="s">
        <v>1441</v>
      </c>
      <c r="E22" s="19">
        <v>71</v>
      </c>
      <c r="F22" s="38" t="s">
        <v>1209</v>
      </c>
      <c r="G22" s="119">
        <v>1</v>
      </c>
    </row>
    <row r="23" spans="1:7" ht="38.25" x14ac:dyDescent="0.25">
      <c r="A23" s="72" t="s">
        <v>1452</v>
      </c>
      <c r="B23" s="33" t="s">
        <v>1422</v>
      </c>
      <c r="C23" s="38" t="s">
        <v>144</v>
      </c>
      <c r="D23" s="38" t="s">
        <v>1441</v>
      </c>
      <c r="E23" s="277"/>
      <c r="F23" s="38" t="s">
        <v>1209</v>
      </c>
      <c r="G23" s="119">
        <v>1</v>
      </c>
    </row>
    <row r="24" spans="1:7" ht="52.5" customHeight="1" x14ac:dyDescent="0.25">
      <c r="A24" s="72">
        <v>46053</v>
      </c>
      <c r="B24" s="33" t="s">
        <v>1453</v>
      </c>
      <c r="C24" s="38" t="s">
        <v>144</v>
      </c>
      <c r="D24" s="38" t="s">
        <v>1441</v>
      </c>
      <c r="E24" s="19">
        <v>60</v>
      </c>
      <c r="F24" s="38" t="s">
        <v>1212</v>
      </c>
      <c r="G24" s="119">
        <v>1</v>
      </c>
    </row>
    <row r="25" spans="1:7" ht="38.25" x14ac:dyDescent="0.25">
      <c r="A25" s="72">
        <v>46059</v>
      </c>
      <c r="B25" s="33" t="s">
        <v>1454</v>
      </c>
      <c r="C25" s="38" t="s">
        <v>144</v>
      </c>
      <c r="D25" s="38" t="s">
        <v>1441</v>
      </c>
      <c r="E25" s="19">
        <v>50</v>
      </c>
      <c r="F25" s="38" t="s">
        <v>1212</v>
      </c>
      <c r="G25" s="119">
        <v>1</v>
      </c>
    </row>
    <row r="26" spans="1:7" ht="38.25" x14ac:dyDescent="0.25">
      <c r="A26" s="72">
        <v>46060</v>
      </c>
      <c r="B26" s="22" t="s">
        <v>1455</v>
      </c>
      <c r="C26" s="38" t="s">
        <v>1456</v>
      </c>
      <c r="D26" s="38" t="s">
        <v>1441</v>
      </c>
      <c r="E26" s="279">
        <v>200</v>
      </c>
      <c r="F26" s="38" t="s">
        <v>1218</v>
      </c>
      <c r="G26" s="119">
        <v>1</v>
      </c>
    </row>
    <row r="27" spans="1:7" ht="51" x14ac:dyDescent="0.25">
      <c r="A27" s="72">
        <v>46078</v>
      </c>
      <c r="B27" s="33" t="s">
        <v>1457</v>
      </c>
      <c r="C27" s="38" t="s">
        <v>144</v>
      </c>
      <c r="D27" s="38" t="s">
        <v>1441</v>
      </c>
      <c r="E27" s="279">
        <v>50</v>
      </c>
      <c r="F27" s="38" t="s">
        <v>1209</v>
      </c>
      <c r="G27" s="119">
        <v>1</v>
      </c>
    </row>
    <row r="28" spans="1:7" ht="38.25" x14ac:dyDescent="0.25">
      <c r="A28" s="72" t="s">
        <v>1458</v>
      </c>
      <c r="B28" s="33" t="s">
        <v>1423</v>
      </c>
      <c r="C28" s="38" t="s">
        <v>144</v>
      </c>
      <c r="D28" s="38" t="s">
        <v>1441</v>
      </c>
      <c r="E28" s="277"/>
      <c r="F28" s="38" t="s">
        <v>1209</v>
      </c>
      <c r="G28" s="119">
        <v>1</v>
      </c>
    </row>
    <row r="29" spans="1:7" ht="38.25" x14ac:dyDescent="0.25">
      <c r="A29" s="72">
        <v>46094</v>
      </c>
      <c r="B29" s="33" t="s">
        <v>1459</v>
      </c>
      <c r="C29" s="38" t="s">
        <v>1460</v>
      </c>
      <c r="D29" s="38" t="s">
        <v>1441</v>
      </c>
      <c r="E29" s="279">
        <v>100</v>
      </c>
      <c r="F29" s="38" t="s">
        <v>1209</v>
      </c>
      <c r="G29" s="119">
        <v>1</v>
      </c>
    </row>
    <row r="30" spans="1:7" ht="25.5" x14ac:dyDescent="0.25">
      <c r="A30" s="72">
        <v>46130</v>
      </c>
      <c r="B30" s="33" t="s">
        <v>1461</v>
      </c>
      <c r="C30" s="38" t="s">
        <v>144</v>
      </c>
      <c r="D30" s="38" t="s">
        <v>1462</v>
      </c>
      <c r="E30" s="279">
        <v>70</v>
      </c>
      <c r="F30" s="38" t="s">
        <v>936</v>
      </c>
      <c r="G30" s="119">
        <v>1</v>
      </c>
    </row>
    <row r="31" spans="1:7" x14ac:dyDescent="0.25">
      <c r="A31" s="336" t="s">
        <v>6</v>
      </c>
      <c r="B31" s="336"/>
      <c r="C31" s="336"/>
      <c r="D31" s="336"/>
      <c r="E31" s="336"/>
      <c r="F31" s="336"/>
      <c r="G31" s="380">
        <f>SUM(G11:G30)</f>
        <v>20</v>
      </c>
    </row>
    <row r="32" spans="1:7" ht="51" x14ac:dyDescent="0.25">
      <c r="A32" s="118">
        <v>46037</v>
      </c>
      <c r="B32" s="113" t="s">
        <v>143</v>
      </c>
      <c r="C32" s="22" t="s">
        <v>144</v>
      </c>
      <c r="D32" s="22" t="s">
        <v>145</v>
      </c>
      <c r="E32" s="19">
        <v>357</v>
      </c>
      <c r="F32" s="22" t="s">
        <v>50</v>
      </c>
      <c r="G32" s="119">
        <v>1</v>
      </c>
    </row>
    <row r="33" spans="1:7" ht="38.25" x14ac:dyDescent="0.25">
      <c r="A33" s="118" t="s">
        <v>407</v>
      </c>
      <c r="B33" s="22" t="s">
        <v>242</v>
      </c>
      <c r="C33" s="22" t="s">
        <v>144</v>
      </c>
      <c r="D33" s="22" t="s">
        <v>243</v>
      </c>
      <c r="E33" s="19">
        <v>178</v>
      </c>
      <c r="F33" s="22" t="s">
        <v>50</v>
      </c>
      <c r="G33" s="119">
        <v>1</v>
      </c>
    </row>
    <row r="34" spans="1:7" ht="25.5" x14ac:dyDescent="0.25">
      <c r="A34" s="118">
        <v>45701</v>
      </c>
      <c r="B34" s="22" t="s">
        <v>408</v>
      </c>
      <c r="C34" s="22" t="s">
        <v>144</v>
      </c>
      <c r="D34" s="22" t="s">
        <v>241</v>
      </c>
      <c r="E34" s="19">
        <v>49</v>
      </c>
      <c r="F34" s="22" t="s">
        <v>50</v>
      </c>
      <c r="G34" s="119">
        <v>1</v>
      </c>
    </row>
    <row r="35" spans="1:7" ht="38.25" x14ac:dyDescent="0.25">
      <c r="A35" s="72">
        <v>45986</v>
      </c>
      <c r="B35" s="38" t="s">
        <v>1095</v>
      </c>
      <c r="C35" s="38" t="s">
        <v>144</v>
      </c>
      <c r="D35" s="38" t="s">
        <v>1096</v>
      </c>
      <c r="E35" s="279">
        <v>64</v>
      </c>
      <c r="F35" s="38" t="s">
        <v>936</v>
      </c>
      <c r="G35" s="119">
        <v>1</v>
      </c>
    </row>
    <row r="36" spans="1:7" ht="38.25" x14ac:dyDescent="0.25">
      <c r="A36" s="77">
        <v>46126</v>
      </c>
      <c r="B36" s="71" t="s">
        <v>1097</v>
      </c>
      <c r="C36" s="71" t="s">
        <v>144</v>
      </c>
      <c r="D36" s="71" t="s">
        <v>1096</v>
      </c>
      <c r="E36" s="279">
        <v>64</v>
      </c>
      <c r="F36" s="71" t="s">
        <v>936</v>
      </c>
      <c r="G36" s="119">
        <v>1</v>
      </c>
    </row>
    <row r="37" spans="1:7" s="376" customFormat="1" ht="25.5" x14ac:dyDescent="0.25">
      <c r="A37" s="76">
        <v>46108</v>
      </c>
      <c r="B37" s="73" t="s">
        <v>1098</v>
      </c>
      <c r="C37" s="73" t="s">
        <v>144</v>
      </c>
      <c r="D37" s="73" t="s">
        <v>1096</v>
      </c>
      <c r="E37" s="81">
        <v>53</v>
      </c>
      <c r="F37" s="73" t="s">
        <v>2416</v>
      </c>
      <c r="G37" s="119">
        <v>1</v>
      </c>
    </row>
    <row r="38" spans="1:7" ht="38.25" x14ac:dyDescent="0.25">
      <c r="A38" s="72">
        <v>45909</v>
      </c>
      <c r="B38" s="38" t="s">
        <v>436</v>
      </c>
      <c r="C38" s="38" t="s">
        <v>144</v>
      </c>
      <c r="D38" s="38" t="s">
        <v>1463</v>
      </c>
      <c r="E38" s="279">
        <v>100</v>
      </c>
      <c r="F38" s="38" t="s">
        <v>1464</v>
      </c>
      <c r="G38" s="119">
        <v>1</v>
      </c>
    </row>
    <row r="39" spans="1:7" ht="25.5" x14ac:dyDescent="0.25">
      <c r="A39" s="163">
        <v>45986</v>
      </c>
      <c r="B39" s="33" t="s">
        <v>1465</v>
      </c>
      <c r="C39" s="38" t="s">
        <v>144</v>
      </c>
      <c r="D39" s="38" t="s">
        <v>1463</v>
      </c>
      <c r="E39" s="279">
        <v>80</v>
      </c>
      <c r="F39" s="38" t="s">
        <v>936</v>
      </c>
      <c r="G39" s="119">
        <v>1</v>
      </c>
    </row>
    <row r="40" spans="1:7" ht="25.5" x14ac:dyDescent="0.25">
      <c r="A40" s="72"/>
      <c r="B40" s="33" t="s">
        <v>1466</v>
      </c>
      <c r="C40" s="38" t="s">
        <v>144</v>
      </c>
      <c r="D40" s="38" t="s">
        <v>1463</v>
      </c>
      <c r="E40" s="279"/>
      <c r="F40" s="38" t="s">
        <v>50</v>
      </c>
      <c r="G40" s="119">
        <v>1</v>
      </c>
    </row>
    <row r="41" spans="1:7" x14ac:dyDescent="0.25">
      <c r="A41" s="175">
        <v>46065</v>
      </c>
      <c r="B41" s="176" t="s">
        <v>1467</v>
      </c>
      <c r="C41" s="162"/>
      <c r="D41" s="162" t="s">
        <v>1463</v>
      </c>
      <c r="E41" s="277">
        <v>100</v>
      </c>
      <c r="F41" s="162" t="s">
        <v>1204</v>
      </c>
      <c r="G41" s="119">
        <v>1</v>
      </c>
    </row>
    <row r="42" spans="1:7" ht="25.5" x14ac:dyDescent="0.25">
      <c r="A42" s="72">
        <v>46126</v>
      </c>
      <c r="B42" s="33" t="s">
        <v>1468</v>
      </c>
      <c r="C42" s="38" t="s">
        <v>144</v>
      </c>
      <c r="D42" s="38" t="s">
        <v>1463</v>
      </c>
      <c r="E42" s="279">
        <v>60</v>
      </c>
      <c r="F42" s="38" t="s">
        <v>936</v>
      </c>
      <c r="G42" s="119">
        <v>1</v>
      </c>
    </row>
    <row r="43" spans="1:7" ht="76.5" x14ac:dyDescent="0.25">
      <c r="A43" s="72">
        <v>46171</v>
      </c>
      <c r="B43" s="33" t="s">
        <v>1469</v>
      </c>
      <c r="C43" s="38" t="s">
        <v>144</v>
      </c>
      <c r="D43" s="38" t="s">
        <v>1463</v>
      </c>
      <c r="E43" s="279">
        <v>50</v>
      </c>
      <c r="F43" s="38" t="s">
        <v>1204</v>
      </c>
      <c r="G43" s="119">
        <v>1</v>
      </c>
    </row>
    <row r="44" spans="1:7" x14ac:dyDescent="0.25">
      <c r="A44" s="336" t="s">
        <v>7</v>
      </c>
      <c r="B44" s="336"/>
      <c r="C44" s="336"/>
      <c r="D44" s="336"/>
      <c r="E44" s="336"/>
      <c r="F44" s="336"/>
      <c r="G44" s="380">
        <f>SUM(G32:G43)</f>
        <v>12</v>
      </c>
    </row>
    <row r="45" spans="1:7" ht="51" x14ac:dyDescent="0.25">
      <c r="A45" s="118">
        <v>46141</v>
      </c>
      <c r="B45" s="113" t="s">
        <v>410</v>
      </c>
      <c r="C45" s="19" t="s">
        <v>144</v>
      </c>
      <c r="D45" s="6" t="s">
        <v>147</v>
      </c>
      <c r="E45" s="19">
        <v>395</v>
      </c>
      <c r="F45" s="22" t="s">
        <v>50</v>
      </c>
      <c r="G45" s="119">
        <v>1</v>
      </c>
    </row>
    <row r="46" spans="1:7" ht="51" x14ac:dyDescent="0.25">
      <c r="A46" s="72">
        <v>45940</v>
      </c>
      <c r="B46" s="38" t="s">
        <v>1470</v>
      </c>
      <c r="C46" s="38" t="s">
        <v>144</v>
      </c>
      <c r="D46" s="38" t="s">
        <v>1471</v>
      </c>
      <c r="E46" s="279">
        <v>500</v>
      </c>
      <c r="F46" s="38" t="s">
        <v>1472</v>
      </c>
      <c r="G46" s="119">
        <v>1</v>
      </c>
    </row>
    <row r="47" spans="1:7" ht="78" customHeight="1" x14ac:dyDescent="0.25">
      <c r="A47" s="118">
        <v>45969</v>
      </c>
      <c r="B47" s="22" t="s">
        <v>1473</v>
      </c>
      <c r="C47" s="38" t="s">
        <v>144</v>
      </c>
      <c r="D47" s="38" t="s">
        <v>1471</v>
      </c>
      <c r="E47" s="19">
        <v>60</v>
      </c>
      <c r="F47" s="38" t="s">
        <v>1262</v>
      </c>
      <c r="G47" s="119">
        <v>1</v>
      </c>
    </row>
    <row r="48" spans="1:7" ht="38.25" x14ac:dyDescent="0.25">
      <c r="A48" s="72">
        <v>46092</v>
      </c>
      <c r="B48" s="33" t="s">
        <v>1194</v>
      </c>
      <c r="C48" s="38" t="s">
        <v>144</v>
      </c>
      <c r="D48" s="38" t="s">
        <v>1471</v>
      </c>
      <c r="E48" s="279">
        <v>500</v>
      </c>
      <c r="F48" s="38" t="s">
        <v>1474</v>
      </c>
      <c r="G48" s="119">
        <v>1</v>
      </c>
    </row>
    <row r="49" spans="1:7" ht="51" x14ac:dyDescent="0.25">
      <c r="A49" s="118" t="s">
        <v>1475</v>
      </c>
      <c r="B49" s="33" t="s">
        <v>1476</v>
      </c>
      <c r="C49" s="38" t="s">
        <v>144</v>
      </c>
      <c r="D49" s="38" t="s">
        <v>1471</v>
      </c>
      <c r="E49" s="279">
        <v>412</v>
      </c>
      <c r="F49" s="38" t="s">
        <v>1477</v>
      </c>
      <c r="G49" s="119">
        <v>1</v>
      </c>
    </row>
    <row r="50" spans="1:7" ht="38.25" x14ac:dyDescent="0.25">
      <c r="A50" s="72" t="s">
        <v>1478</v>
      </c>
      <c r="B50" s="33" t="s">
        <v>1479</v>
      </c>
      <c r="C50" s="38" t="s">
        <v>144</v>
      </c>
      <c r="D50" s="38" t="s">
        <v>1471</v>
      </c>
      <c r="E50" s="279">
        <v>400</v>
      </c>
      <c r="F50" s="38" t="s">
        <v>50</v>
      </c>
      <c r="G50" s="119">
        <v>1</v>
      </c>
    </row>
    <row r="51" spans="1:7" ht="38.25" x14ac:dyDescent="0.25">
      <c r="A51" s="33" t="s">
        <v>2281</v>
      </c>
      <c r="B51" s="80" t="s">
        <v>2282</v>
      </c>
      <c r="C51" s="66" t="s">
        <v>2280</v>
      </c>
      <c r="D51" s="67" t="s">
        <v>2283</v>
      </c>
      <c r="E51" s="1" t="s">
        <v>2284</v>
      </c>
      <c r="F51" s="66" t="s">
        <v>1474</v>
      </c>
      <c r="G51" s="119">
        <v>1</v>
      </c>
    </row>
    <row r="52" spans="1:7" x14ac:dyDescent="0.25">
      <c r="A52" s="333" t="s">
        <v>12</v>
      </c>
      <c r="B52" s="334"/>
      <c r="C52" s="334"/>
      <c r="D52" s="334"/>
      <c r="E52" s="334"/>
      <c r="F52" s="335"/>
      <c r="G52" s="380">
        <f>SUM(G45:G51)</f>
        <v>7</v>
      </c>
    </row>
    <row r="53" spans="1:7" x14ac:dyDescent="0.25">
      <c r="A53" s="6"/>
      <c r="B53" s="22"/>
      <c r="C53" s="22"/>
      <c r="D53" s="22"/>
      <c r="E53" s="19"/>
      <c r="F53" s="22"/>
    </row>
  </sheetData>
  <mergeCells count="6">
    <mergeCell ref="A52:F52"/>
    <mergeCell ref="A1:F1"/>
    <mergeCell ref="A3:F3"/>
    <mergeCell ref="A10:F10"/>
    <mergeCell ref="A31:F31"/>
    <mergeCell ref="A44:F44"/>
  </mergeCells>
  <pageMargins left="0.7" right="0.7" top="0.75" bottom="0.75" header="0.3" footer="0.3"/>
  <pageSetup paperSize="9"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topLeftCell="A45" workbookViewId="0">
      <selection activeCell="I63" sqref="I63"/>
    </sheetView>
  </sheetViews>
  <sheetFormatPr defaultRowHeight="12.75" x14ac:dyDescent="0.25"/>
  <cols>
    <col min="1" max="1" width="13.7109375" style="178" customWidth="1"/>
    <col min="2" max="2" width="16.85546875" style="124" customWidth="1"/>
    <col min="3" max="3" width="14.28515625" style="124" customWidth="1"/>
    <col min="4" max="4" width="16.5703125" style="124" customWidth="1"/>
    <col min="5" max="5" width="30.140625" style="124" customWidth="1"/>
    <col min="6" max="6" width="16.5703125" style="124" customWidth="1"/>
    <col min="7" max="7" width="6.7109375" style="124" customWidth="1"/>
    <col min="8" max="8" width="12.7109375" style="124" customWidth="1"/>
    <col min="9" max="16384" width="9.140625" style="124"/>
  </cols>
  <sheetData>
    <row r="1" spans="1:8" ht="21" customHeight="1" x14ac:dyDescent="0.25">
      <c r="A1" s="337" t="s">
        <v>1178</v>
      </c>
      <c r="B1" s="337"/>
      <c r="C1" s="337"/>
      <c r="D1" s="337"/>
      <c r="E1" s="337"/>
      <c r="F1" s="337"/>
      <c r="G1" s="123"/>
      <c r="H1" s="123"/>
    </row>
    <row r="3" spans="1:8" ht="51" x14ac:dyDescent="0.25">
      <c r="A3" s="6" t="s">
        <v>86</v>
      </c>
      <c r="B3" s="52" t="s">
        <v>85</v>
      </c>
      <c r="C3" s="52" t="s">
        <v>71</v>
      </c>
      <c r="D3" s="52" t="s">
        <v>40</v>
      </c>
      <c r="E3" s="52" t="s">
        <v>41</v>
      </c>
      <c r="F3" s="52" t="s">
        <v>38</v>
      </c>
    </row>
    <row r="4" spans="1:8" ht="25.5" x14ac:dyDescent="0.25">
      <c r="A4" s="118">
        <v>46084</v>
      </c>
      <c r="B4" s="55" t="s">
        <v>345</v>
      </c>
      <c r="C4" s="55" t="s">
        <v>346</v>
      </c>
      <c r="D4" s="55" t="s">
        <v>150</v>
      </c>
      <c r="E4" s="55" t="s">
        <v>452</v>
      </c>
      <c r="F4" s="55" t="s">
        <v>144</v>
      </c>
      <c r="G4" s="124">
        <v>1</v>
      </c>
    </row>
    <row r="5" spans="1:8" ht="25.5" x14ac:dyDescent="0.25">
      <c r="A5" s="118">
        <v>46085</v>
      </c>
      <c r="B5" s="55" t="s">
        <v>456</v>
      </c>
      <c r="C5" s="55" t="s">
        <v>457</v>
      </c>
      <c r="D5" s="55" t="s">
        <v>150</v>
      </c>
      <c r="E5" s="55" t="s">
        <v>458</v>
      </c>
      <c r="F5" s="55" t="s">
        <v>173</v>
      </c>
      <c r="G5" s="124">
        <v>1</v>
      </c>
    </row>
    <row r="6" spans="1:8" ht="25.5" x14ac:dyDescent="0.25">
      <c r="A6" s="118">
        <v>46086</v>
      </c>
      <c r="B6" s="55" t="s">
        <v>111</v>
      </c>
      <c r="C6" s="55" t="s">
        <v>110</v>
      </c>
      <c r="D6" s="55" t="s">
        <v>150</v>
      </c>
      <c r="E6" s="55" t="s">
        <v>460</v>
      </c>
      <c r="F6" s="55" t="s">
        <v>152</v>
      </c>
      <c r="G6" s="124">
        <v>1</v>
      </c>
    </row>
    <row r="7" spans="1:8" ht="25.5" x14ac:dyDescent="0.25">
      <c r="A7" s="118">
        <v>46085</v>
      </c>
      <c r="B7" s="55" t="s">
        <v>244</v>
      </c>
      <c r="C7" s="55" t="s">
        <v>245</v>
      </c>
      <c r="D7" s="55" t="s">
        <v>150</v>
      </c>
      <c r="E7" s="55" t="s">
        <v>453</v>
      </c>
      <c r="F7" s="55" t="s">
        <v>246</v>
      </c>
      <c r="G7" s="124">
        <v>1</v>
      </c>
    </row>
    <row r="8" spans="1:8" x14ac:dyDescent="0.25">
      <c r="A8" s="118">
        <v>46085</v>
      </c>
      <c r="B8" s="38" t="s">
        <v>108</v>
      </c>
      <c r="C8" s="38" t="s">
        <v>107</v>
      </c>
      <c r="D8" s="55" t="s">
        <v>150</v>
      </c>
      <c r="E8" s="55" t="s">
        <v>462</v>
      </c>
      <c r="F8" s="55" t="s">
        <v>144</v>
      </c>
      <c r="G8" s="124">
        <v>1</v>
      </c>
    </row>
    <row r="9" spans="1:8" x14ac:dyDescent="0.25">
      <c r="A9" s="118">
        <v>46086</v>
      </c>
      <c r="B9" s="38" t="s">
        <v>247</v>
      </c>
      <c r="C9" s="38" t="s">
        <v>248</v>
      </c>
      <c r="D9" s="55" t="s">
        <v>150</v>
      </c>
      <c r="E9" s="55" t="s">
        <v>459</v>
      </c>
      <c r="F9" s="55" t="s">
        <v>246</v>
      </c>
      <c r="G9" s="124">
        <v>1</v>
      </c>
    </row>
    <row r="10" spans="1:8" x14ac:dyDescent="0.25">
      <c r="A10" s="118">
        <v>46085</v>
      </c>
      <c r="B10" s="38" t="s">
        <v>454</v>
      </c>
      <c r="C10" s="38" t="s">
        <v>122</v>
      </c>
      <c r="D10" s="55" t="s">
        <v>150</v>
      </c>
      <c r="E10" s="55" t="s">
        <v>455</v>
      </c>
      <c r="F10" s="55" t="s">
        <v>153</v>
      </c>
      <c r="G10" s="124">
        <v>1</v>
      </c>
    </row>
    <row r="11" spans="1:8" x14ac:dyDescent="0.25">
      <c r="A11" s="118">
        <v>46086</v>
      </c>
      <c r="B11" s="55" t="s">
        <v>106</v>
      </c>
      <c r="C11" s="55" t="s">
        <v>105</v>
      </c>
      <c r="D11" s="55" t="s">
        <v>150</v>
      </c>
      <c r="E11" s="55" t="s">
        <v>249</v>
      </c>
      <c r="F11" s="55" t="s">
        <v>144</v>
      </c>
      <c r="G11" s="124">
        <v>1</v>
      </c>
    </row>
    <row r="12" spans="1:8" x14ac:dyDescent="0.25">
      <c r="A12" s="118">
        <v>46086</v>
      </c>
      <c r="B12" s="38" t="s">
        <v>104</v>
      </c>
      <c r="C12" s="55" t="s">
        <v>103</v>
      </c>
      <c r="D12" s="55" t="s">
        <v>150</v>
      </c>
      <c r="E12" s="55" t="s">
        <v>461</v>
      </c>
      <c r="F12" s="55" t="s">
        <v>144</v>
      </c>
      <c r="G12" s="124">
        <v>1</v>
      </c>
    </row>
    <row r="13" spans="1:8" x14ac:dyDescent="0.25">
      <c r="A13" s="72">
        <v>46087</v>
      </c>
      <c r="B13" s="38" t="s">
        <v>99</v>
      </c>
      <c r="C13" s="38" t="s">
        <v>98</v>
      </c>
      <c r="D13" s="55" t="s">
        <v>150</v>
      </c>
      <c r="E13" s="38" t="s">
        <v>463</v>
      </c>
      <c r="F13" s="55" t="s">
        <v>150</v>
      </c>
      <c r="G13" s="124">
        <v>1</v>
      </c>
    </row>
    <row r="14" spans="1:8" ht="63.75" x14ac:dyDescent="0.25">
      <c r="A14" s="38" t="s">
        <v>1102</v>
      </c>
      <c r="B14" s="63" t="s">
        <v>1101</v>
      </c>
      <c r="C14" s="38" t="s">
        <v>1103</v>
      </c>
      <c r="D14" s="38" t="s">
        <v>1104</v>
      </c>
      <c r="E14" s="38" t="s">
        <v>1105</v>
      </c>
      <c r="F14" s="38" t="s">
        <v>1106</v>
      </c>
      <c r="G14" s="124">
        <v>1</v>
      </c>
    </row>
    <row r="15" spans="1:8" ht="63.75" x14ac:dyDescent="0.25">
      <c r="A15" s="38" t="s">
        <v>1107</v>
      </c>
      <c r="B15" s="38" t="s">
        <v>891</v>
      </c>
      <c r="C15" s="38" t="s">
        <v>1108</v>
      </c>
      <c r="D15" s="38" t="s">
        <v>1109</v>
      </c>
      <c r="E15" s="38" t="s">
        <v>1110</v>
      </c>
      <c r="F15" s="38" t="s">
        <v>1111</v>
      </c>
      <c r="G15" s="124">
        <v>1</v>
      </c>
    </row>
    <row r="16" spans="1:8" ht="51" x14ac:dyDescent="0.25">
      <c r="A16" s="38" t="s">
        <v>1112</v>
      </c>
      <c r="B16" s="63" t="s">
        <v>1070</v>
      </c>
      <c r="C16" s="38" t="s">
        <v>1113</v>
      </c>
      <c r="D16" s="38" t="s">
        <v>1109</v>
      </c>
      <c r="E16" s="38" t="s">
        <v>1114</v>
      </c>
      <c r="F16" s="38" t="s">
        <v>1115</v>
      </c>
      <c r="G16" s="124">
        <v>1</v>
      </c>
    </row>
    <row r="17" spans="1:7" ht="63.75" x14ac:dyDescent="0.25">
      <c r="A17" s="72">
        <v>46084.541666666664</v>
      </c>
      <c r="B17" s="63" t="s">
        <v>1101</v>
      </c>
      <c r="C17" s="38" t="s">
        <v>1116</v>
      </c>
      <c r="D17" s="38" t="s">
        <v>1117</v>
      </c>
      <c r="E17" s="38" t="s">
        <v>1118</v>
      </c>
      <c r="F17" s="38" t="s">
        <v>144</v>
      </c>
      <c r="G17" s="124">
        <v>1</v>
      </c>
    </row>
    <row r="18" spans="1:7" ht="38.25" x14ac:dyDescent="0.25">
      <c r="A18" s="171">
        <v>45966</v>
      </c>
      <c r="B18" s="91" t="s">
        <v>1212</v>
      </c>
      <c r="C18" s="91" t="s">
        <v>1480</v>
      </c>
      <c r="D18" s="38" t="s">
        <v>1481</v>
      </c>
      <c r="E18" s="91" t="s">
        <v>1482</v>
      </c>
      <c r="F18" s="91" t="s">
        <v>144</v>
      </c>
      <c r="G18" s="124">
        <v>1</v>
      </c>
    </row>
    <row r="19" spans="1:7" ht="51" x14ac:dyDescent="0.25">
      <c r="A19" s="72">
        <v>45969</v>
      </c>
      <c r="B19" s="33" t="s">
        <v>1209</v>
      </c>
      <c r="C19" s="91" t="s">
        <v>1480</v>
      </c>
      <c r="D19" s="177" t="s">
        <v>1483</v>
      </c>
      <c r="E19" s="33" t="s">
        <v>1484</v>
      </c>
      <c r="F19" s="33" t="s">
        <v>144</v>
      </c>
      <c r="G19" s="124">
        <v>1</v>
      </c>
    </row>
    <row r="20" spans="1:7" ht="38.25" x14ac:dyDescent="0.25">
      <c r="A20" s="171">
        <v>45973</v>
      </c>
      <c r="B20" s="91" t="s">
        <v>1216</v>
      </c>
      <c r="C20" s="91" t="s">
        <v>1480</v>
      </c>
      <c r="D20" s="91" t="s">
        <v>379</v>
      </c>
      <c r="E20" s="3" t="s">
        <v>1485</v>
      </c>
      <c r="F20" s="91" t="s">
        <v>144</v>
      </c>
      <c r="G20" s="124">
        <v>1</v>
      </c>
    </row>
    <row r="21" spans="1:7" ht="25.5" x14ac:dyDescent="0.25">
      <c r="A21" s="72">
        <v>45973</v>
      </c>
      <c r="B21" s="38" t="s">
        <v>1486</v>
      </c>
      <c r="C21" s="91" t="s">
        <v>1480</v>
      </c>
      <c r="D21" s="38" t="s">
        <v>1487</v>
      </c>
      <c r="E21" s="38" t="s">
        <v>1488</v>
      </c>
      <c r="F21" s="38" t="s">
        <v>144</v>
      </c>
      <c r="G21" s="124">
        <v>1</v>
      </c>
    </row>
    <row r="22" spans="1:7" ht="25.5" x14ac:dyDescent="0.25">
      <c r="A22" s="72">
        <v>45975</v>
      </c>
      <c r="B22" s="33" t="s">
        <v>1489</v>
      </c>
      <c r="C22" s="91" t="s">
        <v>1480</v>
      </c>
      <c r="D22" s="33" t="s">
        <v>1490</v>
      </c>
      <c r="E22" s="38" t="s">
        <v>1491</v>
      </c>
      <c r="F22" s="38" t="s">
        <v>144</v>
      </c>
      <c r="G22" s="124">
        <v>1</v>
      </c>
    </row>
    <row r="23" spans="1:7" ht="25.5" x14ac:dyDescent="0.25">
      <c r="A23" s="72">
        <v>45978</v>
      </c>
      <c r="B23" s="33" t="s">
        <v>1265</v>
      </c>
      <c r="C23" s="91" t="s">
        <v>1480</v>
      </c>
      <c r="D23" s="33" t="s">
        <v>1490</v>
      </c>
      <c r="E23" s="33" t="s">
        <v>1492</v>
      </c>
      <c r="F23" s="33" t="s">
        <v>144</v>
      </c>
      <c r="G23" s="124">
        <v>1</v>
      </c>
    </row>
    <row r="24" spans="1:7" ht="25.5" x14ac:dyDescent="0.25">
      <c r="A24" s="72">
        <v>45986</v>
      </c>
      <c r="B24" s="33" t="s">
        <v>1215</v>
      </c>
      <c r="C24" s="38" t="s">
        <v>1480</v>
      </c>
      <c r="D24" s="38" t="s">
        <v>1493</v>
      </c>
      <c r="E24" s="33" t="s">
        <v>1494</v>
      </c>
      <c r="F24" s="33" t="s">
        <v>144</v>
      </c>
      <c r="G24" s="124">
        <v>1</v>
      </c>
    </row>
    <row r="25" spans="1:7" ht="38.25" x14ac:dyDescent="0.25">
      <c r="A25" s="193">
        <v>45994</v>
      </c>
      <c r="B25" s="33" t="s">
        <v>1626</v>
      </c>
      <c r="C25" s="183" t="s">
        <v>1534</v>
      </c>
      <c r="D25" s="33" t="s">
        <v>1633</v>
      </c>
      <c r="E25" s="33" t="s">
        <v>1634</v>
      </c>
      <c r="F25" s="33" t="s">
        <v>1635</v>
      </c>
      <c r="G25" s="124">
        <v>1</v>
      </c>
    </row>
    <row r="26" spans="1:7" ht="38.25" x14ac:dyDescent="0.25">
      <c r="A26" s="193">
        <v>45994</v>
      </c>
      <c r="B26" s="33" t="s">
        <v>1614</v>
      </c>
      <c r="C26" s="33" t="s">
        <v>1636</v>
      </c>
      <c r="D26" s="33" t="s">
        <v>1633</v>
      </c>
      <c r="E26" s="38" t="s">
        <v>1637</v>
      </c>
      <c r="F26" s="33" t="s">
        <v>1635</v>
      </c>
      <c r="G26" s="124">
        <v>1</v>
      </c>
    </row>
    <row r="27" spans="1:7" ht="38.25" x14ac:dyDescent="0.25">
      <c r="A27" s="193">
        <v>45995</v>
      </c>
      <c r="B27" s="33" t="s">
        <v>1606</v>
      </c>
      <c r="C27" s="38" t="s">
        <v>1514</v>
      </c>
      <c r="D27" s="33" t="s">
        <v>1633</v>
      </c>
      <c r="E27" s="33" t="s">
        <v>1638</v>
      </c>
      <c r="F27" s="33" t="s">
        <v>1635</v>
      </c>
      <c r="G27" s="124">
        <v>1</v>
      </c>
    </row>
    <row r="28" spans="1:7" ht="38.25" x14ac:dyDescent="0.25">
      <c r="A28" s="193">
        <v>45996</v>
      </c>
      <c r="B28" s="33" t="s">
        <v>1610</v>
      </c>
      <c r="C28" s="33" t="s">
        <v>1546</v>
      </c>
      <c r="D28" s="33" t="s">
        <v>1633</v>
      </c>
      <c r="E28" s="33" t="s">
        <v>1639</v>
      </c>
      <c r="F28" s="33" t="s">
        <v>1635</v>
      </c>
      <c r="G28" s="124">
        <v>1</v>
      </c>
    </row>
    <row r="29" spans="1:7" ht="38.25" x14ac:dyDescent="0.25">
      <c r="A29" s="193">
        <v>46001</v>
      </c>
      <c r="B29" s="33" t="s">
        <v>1640</v>
      </c>
      <c r="C29" s="33" t="s">
        <v>1525</v>
      </c>
      <c r="D29" s="33" t="s">
        <v>1633</v>
      </c>
      <c r="E29" s="33" t="s">
        <v>1641</v>
      </c>
      <c r="F29" s="33" t="s">
        <v>1635</v>
      </c>
      <c r="G29" s="124">
        <v>1</v>
      </c>
    </row>
    <row r="30" spans="1:7" ht="38.25" x14ac:dyDescent="0.25">
      <c r="A30" s="193">
        <v>46008</v>
      </c>
      <c r="B30" s="33" t="s">
        <v>1619</v>
      </c>
      <c r="C30" s="33" t="s">
        <v>1525</v>
      </c>
      <c r="D30" s="33" t="s">
        <v>1633</v>
      </c>
      <c r="E30" s="33" t="s">
        <v>1642</v>
      </c>
      <c r="F30" s="33" t="s">
        <v>1635</v>
      </c>
      <c r="G30" s="124">
        <v>1</v>
      </c>
    </row>
    <row r="31" spans="1:7" ht="63.75" x14ac:dyDescent="0.25">
      <c r="A31" s="50" t="s">
        <v>2294</v>
      </c>
      <c r="B31" s="33" t="s">
        <v>2295</v>
      </c>
      <c r="C31" s="50" t="s">
        <v>2287</v>
      </c>
      <c r="D31" s="33" t="s">
        <v>2296</v>
      </c>
      <c r="E31" s="33" t="s">
        <v>2297</v>
      </c>
      <c r="F31" s="33" t="s">
        <v>144</v>
      </c>
      <c r="G31" s="124">
        <v>1</v>
      </c>
    </row>
    <row r="32" spans="1:7" ht="51" x14ac:dyDescent="0.25">
      <c r="A32" s="50" t="s">
        <v>2298</v>
      </c>
      <c r="B32" s="33" t="s">
        <v>2299</v>
      </c>
      <c r="C32" s="50" t="s">
        <v>2290</v>
      </c>
      <c r="D32" s="33" t="s">
        <v>206</v>
      </c>
      <c r="E32" s="33" t="s">
        <v>2300</v>
      </c>
      <c r="F32" s="33" t="s">
        <v>144</v>
      </c>
      <c r="G32" s="124">
        <v>1</v>
      </c>
    </row>
    <row r="33" spans="1:7" ht="89.25" x14ac:dyDescent="0.25">
      <c r="A33" s="50" t="s">
        <v>2301</v>
      </c>
      <c r="B33" s="33" t="s">
        <v>1217</v>
      </c>
      <c r="C33" s="50" t="s">
        <v>2302</v>
      </c>
      <c r="D33" s="33" t="s">
        <v>27</v>
      </c>
      <c r="E33" s="139" t="s">
        <v>2303</v>
      </c>
      <c r="F33" s="50" t="s">
        <v>144</v>
      </c>
      <c r="G33" s="124">
        <v>1</v>
      </c>
    </row>
    <row r="34" spans="1:7" x14ac:dyDescent="0.25">
      <c r="A34" s="338">
        <v>45952</v>
      </c>
      <c r="B34" s="33" t="s">
        <v>2304</v>
      </c>
      <c r="C34" s="50" t="s">
        <v>2305</v>
      </c>
      <c r="D34" s="339" t="s">
        <v>2306</v>
      </c>
      <c r="E34" s="339" t="s">
        <v>2307</v>
      </c>
      <c r="F34" s="340" t="s">
        <v>246</v>
      </c>
      <c r="G34" s="124">
        <v>1</v>
      </c>
    </row>
    <row r="35" spans="1:7" x14ac:dyDescent="0.25">
      <c r="A35" s="338"/>
      <c r="B35" s="33" t="s">
        <v>2308</v>
      </c>
      <c r="C35" s="50" t="s">
        <v>2309</v>
      </c>
      <c r="D35" s="339"/>
      <c r="E35" s="339"/>
      <c r="F35" s="340"/>
      <c r="G35" s="124">
        <v>1</v>
      </c>
    </row>
    <row r="36" spans="1:7" ht="38.25" x14ac:dyDescent="0.25">
      <c r="A36" s="338"/>
      <c r="B36" s="33" t="s">
        <v>2310</v>
      </c>
      <c r="C36" s="50" t="s">
        <v>2311</v>
      </c>
      <c r="D36" s="339"/>
      <c r="E36" s="339"/>
      <c r="F36" s="340"/>
      <c r="G36" s="124">
        <v>1</v>
      </c>
    </row>
    <row r="37" spans="1:7" ht="25.5" x14ac:dyDescent="0.25">
      <c r="A37" s="338"/>
      <c r="B37" s="226"/>
      <c r="C37" s="50" t="s">
        <v>2312</v>
      </c>
      <c r="D37" s="339"/>
      <c r="E37" s="339"/>
      <c r="F37" s="340"/>
      <c r="G37" s="124">
        <v>1</v>
      </c>
    </row>
    <row r="38" spans="1:7" ht="25.5" x14ac:dyDescent="0.25">
      <c r="A38" s="338"/>
      <c r="B38" s="226"/>
      <c r="C38" s="50" t="s">
        <v>2289</v>
      </c>
      <c r="D38" s="339"/>
      <c r="E38" s="339"/>
      <c r="F38" s="340"/>
      <c r="G38" s="124">
        <v>1</v>
      </c>
    </row>
    <row r="39" spans="1:7" ht="25.5" x14ac:dyDescent="0.25">
      <c r="A39" s="224">
        <v>45954</v>
      </c>
      <c r="B39" s="33" t="s">
        <v>2313</v>
      </c>
      <c r="C39" s="50" t="s">
        <v>2314</v>
      </c>
      <c r="D39" s="50" t="s">
        <v>1633</v>
      </c>
      <c r="E39" s="33" t="s">
        <v>2315</v>
      </c>
      <c r="F39" s="33" t="s">
        <v>2316</v>
      </c>
      <c r="G39" s="124">
        <v>1</v>
      </c>
    </row>
    <row r="40" spans="1:7" ht="38.25" x14ac:dyDescent="0.25">
      <c r="A40" s="224">
        <v>45955</v>
      </c>
      <c r="B40" s="33" t="s">
        <v>2317</v>
      </c>
      <c r="C40" s="50" t="s">
        <v>2064</v>
      </c>
      <c r="D40" s="33" t="s">
        <v>2318</v>
      </c>
      <c r="E40" s="33" t="s">
        <v>2319</v>
      </c>
      <c r="F40" s="33" t="s">
        <v>144</v>
      </c>
      <c r="G40" s="124">
        <v>1</v>
      </c>
    </row>
    <row r="41" spans="1:7" ht="25.5" x14ac:dyDescent="0.25">
      <c r="A41" s="224">
        <v>45958</v>
      </c>
      <c r="B41" s="33" t="s">
        <v>1265</v>
      </c>
      <c r="C41" s="50" t="s">
        <v>2320</v>
      </c>
      <c r="D41" s="50" t="s">
        <v>1633</v>
      </c>
      <c r="E41" s="33" t="s">
        <v>2321</v>
      </c>
      <c r="F41" s="50" t="s">
        <v>144</v>
      </c>
      <c r="G41" s="124">
        <v>1</v>
      </c>
    </row>
    <row r="42" spans="1:7" ht="51" x14ac:dyDescent="0.25">
      <c r="A42" s="224">
        <v>45960</v>
      </c>
      <c r="B42" s="33" t="s">
        <v>2322</v>
      </c>
      <c r="C42" s="50" t="s">
        <v>2292</v>
      </c>
      <c r="D42" s="50" t="s">
        <v>1633</v>
      </c>
      <c r="E42" s="33" t="s">
        <v>2323</v>
      </c>
      <c r="F42" s="50" t="s">
        <v>144</v>
      </c>
      <c r="G42" s="124">
        <v>1</v>
      </c>
    </row>
    <row r="43" spans="1:7" x14ac:dyDescent="0.25">
      <c r="G43" s="124">
        <f>SUM(G4:G42)</f>
        <v>39</v>
      </c>
    </row>
  </sheetData>
  <mergeCells count="5">
    <mergeCell ref="A1:F1"/>
    <mergeCell ref="A34:A38"/>
    <mergeCell ref="D34:D38"/>
    <mergeCell ref="E34:E38"/>
    <mergeCell ref="F34:F38"/>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4"/>
  <sheetViews>
    <sheetView topLeftCell="A116" workbookViewId="0">
      <selection activeCell="G115" sqref="G115"/>
    </sheetView>
  </sheetViews>
  <sheetFormatPr defaultRowHeight="12.75" x14ac:dyDescent="0.2"/>
  <cols>
    <col min="1" max="1" width="12.85546875" style="125" customWidth="1"/>
    <col min="2" max="2" width="17.5703125" style="125" customWidth="1"/>
    <col min="3" max="3" width="16.140625" style="125" customWidth="1"/>
    <col min="4" max="4" width="14.5703125" style="125" customWidth="1"/>
    <col min="5" max="5" width="15.28515625" style="125" customWidth="1"/>
    <col min="6" max="6" width="18.140625" style="125" customWidth="1"/>
    <col min="7" max="7" width="9.140625" style="381"/>
    <col min="8" max="16384" width="9.140625" style="125"/>
  </cols>
  <sheetData>
    <row r="1" spans="1:7" ht="46.5" customHeight="1" x14ac:dyDescent="0.2">
      <c r="A1" s="341" t="s">
        <v>42</v>
      </c>
      <c r="B1" s="341"/>
      <c r="C1" s="341"/>
      <c r="D1" s="341"/>
      <c r="E1" s="341"/>
      <c r="F1" s="341"/>
    </row>
    <row r="3" spans="1:7" ht="51" x14ac:dyDescent="0.2">
      <c r="A3" s="19" t="s">
        <v>86</v>
      </c>
      <c r="B3" s="52" t="s">
        <v>85</v>
      </c>
      <c r="C3" s="52" t="s">
        <v>71</v>
      </c>
      <c r="D3" s="52" t="s">
        <v>40</v>
      </c>
      <c r="E3" s="52" t="s">
        <v>41</v>
      </c>
      <c r="F3" s="52" t="s">
        <v>38</v>
      </c>
    </row>
    <row r="4" spans="1:7" ht="25.5" x14ac:dyDescent="0.2">
      <c r="A4" s="8">
        <v>45927</v>
      </c>
      <c r="B4" s="52" t="s">
        <v>106</v>
      </c>
      <c r="C4" s="52" t="s">
        <v>105</v>
      </c>
      <c r="D4" s="52" t="s">
        <v>218</v>
      </c>
      <c r="E4" s="52" t="s">
        <v>294</v>
      </c>
      <c r="F4" s="52" t="s">
        <v>144</v>
      </c>
      <c r="G4" s="381">
        <v>1</v>
      </c>
    </row>
    <row r="5" spans="1:7" x14ac:dyDescent="0.2">
      <c r="A5" s="69" t="s">
        <v>774</v>
      </c>
      <c r="B5" s="37" t="s">
        <v>96</v>
      </c>
      <c r="C5" s="94" t="s">
        <v>95</v>
      </c>
      <c r="D5" s="94" t="s">
        <v>226</v>
      </c>
      <c r="E5" s="94" t="s">
        <v>227</v>
      </c>
      <c r="F5" s="52" t="s">
        <v>144</v>
      </c>
      <c r="G5" s="381">
        <v>1</v>
      </c>
    </row>
    <row r="6" spans="1:7" ht="25.5" x14ac:dyDescent="0.2">
      <c r="A6" s="29">
        <v>45958</v>
      </c>
      <c r="B6" s="81" t="s">
        <v>345</v>
      </c>
      <c r="C6" s="94" t="s">
        <v>346</v>
      </c>
      <c r="D6" s="94" t="s">
        <v>226</v>
      </c>
      <c r="E6" s="94" t="s">
        <v>776</v>
      </c>
      <c r="F6" s="66" t="s">
        <v>144</v>
      </c>
      <c r="G6" s="381">
        <v>1</v>
      </c>
    </row>
    <row r="7" spans="1:7" ht="25.5" x14ac:dyDescent="0.2">
      <c r="A7" s="29">
        <v>45966</v>
      </c>
      <c r="B7" s="81" t="s">
        <v>456</v>
      </c>
      <c r="C7" s="94" t="s">
        <v>457</v>
      </c>
      <c r="D7" s="126" t="s">
        <v>206</v>
      </c>
      <c r="E7" s="94" t="s">
        <v>771</v>
      </c>
      <c r="F7" s="66" t="s">
        <v>173</v>
      </c>
      <c r="G7" s="381">
        <v>1</v>
      </c>
    </row>
    <row r="8" spans="1:7" ht="25.5" x14ac:dyDescent="0.2">
      <c r="A8" s="69" t="s">
        <v>775</v>
      </c>
      <c r="B8" s="37" t="s">
        <v>108</v>
      </c>
      <c r="C8" s="94" t="s">
        <v>107</v>
      </c>
      <c r="D8" s="94" t="s">
        <v>226</v>
      </c>
      <c r="E8" s="94" t="s">
        <v>228</v>
      </c>
      <c r="F8" s="52" t="s">
        <v>144</v>
      </c>
      <c r="G8" s="381">
        <v>1</v>
      </c>
    </row>
    <row r="9" spans="1:7" ht="25.5" x14ac:dyDescent="0.2">
      <c r="A9" s="29">
        <v>45988</v>
      </c>
      <c r="B9" s="94" t="s">
        <v>99</v>
      </c>
      <c r="C9" s="94" t="s">
        <v>98</v>
      </c>
      <c r="D9" s="94" t="s">
        <v>777</v>
      </c>
      <c r="E9" s="94" t="s">
        <v>229</v>
      </c>
      <c r="F9" s="52" t="s">
        <v>173</v>
      </c>
      <c r="G9" s="381">
        <v>1</v>
      </c>
    </row>
    <row r="10" spans="1:7" x14ac:dyDescent="0.2">
      <c r="A10" s="29">
        <v>45991</v>
      </c>
      <c r="B10" s="94" t="s">
        <v>252</v>
      </c>
      <c r="C10" s="94" t="s">
        <v>248</v>
      </c>
      <c r="D10" s="94" t="s">
        <v>779</v>
      </c>
      <c r="E10" s="94" t="s">
        <v>229</v>
      </c>
      <c r="F10" s="52" t="s">
        <v>246</v>
      </c>
      <c r="G10" s="381">
        <v>1</v>
      </c>
    </row>
    <row r="11" spans="1:7" ht="25.5" x14ac:dyDescent="0.2">
      <c r="A11" s="29">
        <v>45991</v>
      </c>
      <c r="B11" s="94" t="s">
        <v>111</v>
      </c>
      <c r="C11" s="94" t="s">
        <v>110</v>
      </c>
      <c r="D11" s="94" t="s">
        <v>778</v>
      </c>
      <c r="E11" s="94" t="s">
        <v>229</v>
      </c>
      <c r="F11" s="52" t="s">
        <v>152</v>
      </c>
      <c r="G11" s="381">
        <v>1</v>
      </c>
    </row>
    <row r="12" spans="1:7" ht="25.5" x14ac:dyDescent="0.2">
      <c r="A12" s="29">
        <v>45991</v>
      </c>
      <c r="B12" s="94" t="s">
        <v>244</v>
      </c>
      <c r="C12" s="94" t="s">
        <v>245</v>
      </c>
      <c r="D12" s="94" t="s">
        <v>226</v>
      </c>
      <c r="E12" s="94" t="s">
        <v>229</v>
      </c>
      <c r="F12" s="52" t="s">
        <v>246</v>
      </c>
      <c r="G12" s="381">
        <v>1</v>
      </c>
    </row>
    <row r="13" spans="1:7" ht="25.5" x14ac:dyDescent="0.2">
      <c r="A13" s="29">
        <v>45990</v>
      </c>
      <c r="B13" s="94" t="s">
        <v>244</v>
      </c>
      <c r="C13" s="94" t="s">
        <v>245</v>
      </c>
      <c r="D13" s="94" t="s">
        <v>206</v>
      </c>
      <c r="E13" s="94" t="s">
        <v>772</v>
      </c>
      <c r="F13" s="52" t="s">
        <v>773</v>
      </c>
      <c r="G13" s="381">
        <v>1</v>
      </c>
    </row>
    <row r="14" spans="1:7" ht="38.25" x14ac:dyDescent="0.2">
      <c r="A14" s="29">
        <v>45991</v>
      </c>
      <c r="B14" s="94" t="s">
        <v>96</v>
      </c>
      <c r="C14" s="94" t="s">
        <v>95</v>
      </c>
      <c r="D14" s="94" t="s">
        <v>780</v>
      </c>
      <c r="E14" s="94" t="s">
        <v>229</v>
      </c>
      <c r="F14" s="52" t="s">
        <v>295</v>
      </c>
      <c r="G14" s="381">
        <v>1</v>
      </c>
    </row>
    <row r="15" spans="1:7" x14ac:dyDescent="0.2">
      <c r="A15" s="29">
        <v>45991</v>
      </c>
      <c r="B15" s="94" t="s">
        <v>108</v>
      </c>
      <c r="C15" s="94" t="s">
        <v>107</v>
      </c>
      <c r="D15" s="94" t="s">
        <v>226</v>
      </c>
      <c r="E15" s="94" t="s">
        <v>229</v>
      </c>
      <c r="F15" s="52" t="s">
        <v>144</v>
      </c>
      <c r="G15" s="381">
        <v>1</v>
      </c>
    </row>
    <row r="16" spans="1:7" x14ac:dyDescent="0.2">
      <c r="A16" s="29">
        <v>45991</v>
      </c>
      <c r="B16" s="94" t="s">
        <v>104</v>
      </c>
      <c r="C16" s="94" t="s">
        <v>103</v>
      </c>
      <c r="D16" s="94" t="s">
        <v>226</v>
      </c>
      <c r="E16" s="94" t="s">
        <v>229</v>
      </c>
      <c r="F16" s="52" t="s">
        <v>144</v>
      </c>
      <c r="G16" s="381">
        <v>1</v>
      </c>
    </row>
    <row r="17" spans="1:7" x14ac:dyDescent="0.2">
      <c r="A17" s="29">
        <v>45991</v>
      </c>
      <c r="B17" s="94" t="s">
        <v>333</v>
      </c>
      <c r="C17" s="94" t="s">
        <v>122</v>
      </c>
      <c r="D17" s="94" t="s">
        <v>226</v>
      </c>
      <c r="E17" s="94" t="s">
        <v>229</v>
      </c>
      <c r="F17" s="52" t="s">
        <v>153</v>
      </c>
      <c r="G17" s="381">
        <v>1</v>
      </c>
    </row>
    <row r="18" spans="1:7" ht="25.5" x14ac:dyDescent="0.2">
      <c r="A18" s="70">
        <v>45945</v>
      </c>
      <c r="B18" s="33" t="s">
        <v>99</v>
      </c>
      <c r="C18" s="55" t="s">
        <v>98</v>
      </c>
      <c r="D18" s="55" t="s">
        <v>214</v>
      </c>
      <c r="E18" s="55" t="s">
        <v>215</v>
      </c>
      <c r="F18" s="52" t="s">
        <v>173</v>
      </c>
      <c r="G18" s="381">
        <v>1</v>
      </c>
    </row>
    <row r="19" spans="1:7" ht="40.5" x14ac:dyDescent="0.2">
      <c r="A19" s="70">
        <v>45982</v>
      </c>
      <c r="B19" s="33" t="s">
        <v>108</v>
      </c>
      <c r="C19" s="33" t="s">
        <v>107</v>
      </c>
      <c r="D19" s="60" t="s">
        <v>216</v>
      </c>
      <c r="E19" s="127" t="s">
        <v>219</v>
      </c>
      <c r="F19" s="2" t="s">
        <v>144</v>
      </c>
      <c r="G19" s="381">
        <v>1</v>
      </c>
    </row>
    <row r="20" spans="1:7" ht="40.5" x14ac:dyDescent="0.2">
      <c r="A20" s="70">
        <v>46004</v>
      </c>
      <c r="B20" s="33" t="s">
        <v>104</v>
      </c>
      <c r="C20" s="33" t="s">
        <v>103</v>
      </c>
      <c r="D20" s="38" t="s">
        <v>223</v>
      </c>
      <c r="E20" s="127" t="s">
        <v>224</v>
      </c>
      <c r="F20" s="2" t="s">
        <v>144</v>
      </c>
      <c r="G20" s="381">
        <v>1</v>
      </c>
    </row>
    <row r="21" spans="1:7" ht="40.5" x14ac:dyDescent="0.2">
      <c r="A21" s="68">
        <v>46372</v>
      </c>
      <c r="B21" s="33" t="s">
        <v>106</v>
      </c>
      <c r="C21" s="33" t="s">
        <v>105</v>
      </c>
      <c r="D21" s="38" t="s">
        <v>206</v>
      </c>
      <c r="E21" s="127" t="s">
        <v>781</v>
      </c>
      <c r="F21" s="2" t="s">
        <v>144</v>
      </c>
      <c r="G21" s="381">
        <v>1</v>
      </c>
    </row>
    <row r="22" spans="1:7" ht="20.25" x14ac:dyDescent="0.2">
      <c r="A22" s="68">
        <v>46015</v>
      </c>
      <c r="B22" s="33" t="s">
        <v>104</v>
      </c>
      <c r="C22" s="33" t="s">
        <v>103</v>
      </c>
      <c r="D22" s="38" t="s">
        <v>206</v>
      </c>
      <c r="E22" s="127" t="s">
        <v>782</v>
      </c>
      <c r="F22" s="2" t="s">
        <v>144</v>
      </c>
      <c r="G22" s="381">
        <v>1</v>
      </c>
    </row>
    <row r="23" spans="1:7" ht="40.5" x14ac:dyDescent="0.2">
      <c r="A23" s="68">
        <v>46016</v>
      </c>
      <c r="B23" s="33" t="s">
        <v>96</v>
      </c>
      <c r="C23" s="33" t="s">
        <v>95</v>
      </c>
      <c r="D23" s="38" t="s">
        <v>206</v>
      </c>
      <c r="E23" s="127" t="s">
        <v>783</v>
      </c>
      <c r="F23" s="2" t="s">
        <v>144</v>
      </c>
      <c r="G23" s="381">
        <v>1</v>
      </c>
    </row>
    <row r="24" spans="1:7" ht="40.5" x14ac:dyDescent="0.2">
      <c r="A24" s="68">
        <v>46018</v>
      </c>
      <c r="B24" s="33" t="s">
        <v>345</v>
      </c>
      <c r="C24" s="33" t="s">
        <v>346</v>
      </c>
      <c r="D24" s="38" t="s">
        <v>206</v>
      </c>
      <c r="E24" s="127" t="s">
        <v>784</v>
      </c>
      <c r="F24" s="2" t="s">
        <v>144</v>
      </c>
      <c r="G24" s="381">
        <v>1</v>
      </c>
    </row>
    <row r="25" spans="1:7" ht="40.5" x14ac:dyDescent="0.2">
      <c r="A25" s="70">
        <v>46080</v>
      </c>
      <c r="B25" s="33" t="s">
        <v>333</v>
      </c>
      <c r="C25" s="33" t="s">
        <v>122</v>
      </c>
      <c r="D25" s="60" t="s">
        <v>220</v>
      </c>
      <c r="E25" s="127" t="s">
        <v>221</v>
      </c>
      <c r="F25" s="33" t="s">
        <v>153</v>
      </c>
      <c r="G25" s="381">
        <v>1</v>
      </c>
    </row>
    <row r="26" spans="1:7" ht="37.5" customHeight="1" x14ac:dyDescent="0.2">
      <c r="A26" s="70">
        <v>46074</v>
      </c>
      <c r="B26" s="94" t="s">
        <v>99</v>
      </c>
      <c r="C26" s="94" t="s">
        <v>98</v>
      </c>
      <c r="D26" s="94" t="s">
        <v>226</v>
      </c>
      <c r="E26" s="127" t="s">
        <v>231</v>
      </c>
      <c r="F26" s="52" t="s">
        <v>173</v>
      </c>
      <c r="G26" s="381">
        <v>1</v>
      </c>
    </row>
    <row r="27" spans="1:7" ht="40.5" x14ac:dyDescent="0.2">
      <c r="A27" s="70">
        <v>46075</v>
      </c>
      <c r="B27" s="94" t="s">
        <v>111</v>
      </c>
      <c r="C27" s="94" t="s">
        <v>110</v>
      </c>
      <c r="D27" s="94" t="s">
        <v>785</v>
      </c>
      <c r="E27" s="127" t="s">
        <v>231</v>
      </c>
      <c r="F27" s="52" t="s">
        <v>152</v>
      </c>
      <c r="G27" s="381">
        <v>1</v>
      </c>
    </row>
    <row r="28" spans="1:7" ht="40.5" x14ac:dyDescent="0.2">
      <c r="A28" s="70">
        <v>46073</v>
      </c>
      <c r="B28" s="94" t="s">
        <v>345</v>
      </c>
      <c r="C28" s="94" t="s">
        <v>346</v>
      </c>
      <c r="D28" s="94" t="s">
        <v>785</v>
      </c>
      <c r="E28" s="127" t="s">
        <v>231</v>
      </c>
      <c r="F28" s="52" t="s">
        <v>230</v>
      </c>
      <c r="G28" s="381">
        <v>1</v>
      </c>
    </row>
    <row r="29" spans="1:7" ht="40.5" x14ac:dyDescent="0.2">
      <c r="A29" s="70">
        <v>46074</v>
      </c>
      <c r="B29" s="94" t="s">
        <v>106</v>
      </c>
      <c r="C29" s="94" t="s">
        <v>105</v>
      </c>
      <c r="D29" s="94" t="s">
        <v>785</v>
      </c>
      <c r="E29" s="127" t="s">
        <v>231</v>
      </c>
      <c r="F29" s="52" t="s">
        <v>144</v>
      </c>
      <c r="G29" s="381">
        <v>1</v>
      </c>
    </row>
    <row r="30" spans="1:7" ht="40.5" x14ac:dyDescent="0.2">
      <c r="A30" s="70">
        <v>46074</v>
      </c>
      <c r="B30" s="94" t="s">
        <v>333</v>
      </c>
      <c r="C30" s="94" t="s">
        <v>122</v>
      </c>
      <c r="D30" s="94" t="s">
        <v>785</v>
      </c>
      <c r="E30" s="127" t="s">
        <v>231</v>
      </c>
      <c r="F30" s="52" t="s">
        <v>153</v>
      </c>
      <c r="G30" s="381">
        <v>1</v>
      </c>
    </row>
    <row r="31" spans="1:7" ht="40.5" x14ac:dyDescent="0.2">
      <c r="A31" s="68">
        <v>46078</v>
      </c>
      <c r="B31" s="94" t="s">
        <v>345</v>
      </c>
      <c r="C31" s="94" t="s">
        <v>346</v>
      </c>
      <c r="D31" s="94" t="s">
        <v>210</v>
      </c>
      <c r="E31" s="127" t="s">
        <v>786</v>
      </c>
      <c r="F31" s="52" t="s">
        <v>144</v>
      </c>
      <c r="G31" s="381">
        <v>1</v>
      </c>
    </row>
    <row r="32" spans="1:7" ht="40.5" x14ac:dyDescent="0.2">
      <c r="A32" s="70">
        <v>46086</v>
      </c>
      <c r="B32" s="94" t="s">
        <v>99</v>
      </c>
      <c r="C32" s="33" t="s">
        <v>98</v>
      </c>
      <c r="D32" s="94" t="s">
        <v>226</v>
      </c>
      <c r="E32" s="127" t="s">
        <v>232</v>
      </c>
      <c r="F32" s="33" t="s">
        <v>173</v>
      </c>
      <c r="G32" s="381">
        <v>1</v>
      </c>
    </row>
    <row r="33" spans="1:7" ht="40.5" x14ac:dyDescent="0.2">
      <c r="A33" s="70">
        <v>46086</v>
      </c>
      <c r="B33" s="94" t="s">
        <v>111</v>
      </c>
      <c r="C33" s="33" t="s">
        <v>110</v>
      </c>
      <c r="D33" s="94" t="s">
        <v>226</v>
      </c>
      <c r="E33" s="127" t="s">
        <v>787</v>
      </c>
      <c r="F33" s="52" t="s">
        <v>152</v>
      </c>
      <c r="G33" s="381">
        <v>1</v>
      </c>
    </row>
    <row r="34" spans="1:7" ht="40.5" x14ac:dyDescent="0.2">
      <c r="A34" s="70">
        <v>46085</v>
      </c>
      <c r="B34" s="33" t="s">
        <v>96</v>
      </c>
      <c r="C34" s="33" t="s">
        <v>95</v>
      </c>
      <c r="D34" s="94" t="s">
        <v>226</v>
      </c>
      <c r="E34" s="127" t="s">
        <v>232</v>
      </c>
      <c r="F34" s="2" t="s">
        <v>144</v>
      </c>
      <c r="G34" s="381">
        <v>1</v>
      </c>
    </row>
    <row r="35" spans="1:7" ht="40.5" x14ac:dyDescent="0.2">
      <c r="A35" s="70">
        <v>46086</v>
      </c>
      <c r="B35" s="33" t="s">
        <v>108</v>
      </c>
      <c r="C35" s="33" t="s">
        <v>107</v>
      </c>
      <c r="D35" s="94" t="s">
        <v>226</v>
      </c>
      <c r="E35" s="127" t="s">
        <v>232</v>
      </c>
      <c r="F35" s="2" t="s">
        <v>144</v>
      </c>
      <c r="G35" s="381">
        <v>1</v>
      </c>
    </row>
    <row r="36" spans="1:7" ht="58.5" customHeight="1" x14ac:dyDescent="0.2">
      <c r="A36" s="70">
        <v>46087</v>
      </c>
      <c r="B36" s="33" t="s">
        <v>106</v>
      </c>
      <c r="C36" s="33" t="s">
        <v>105</v>
      </c>
      <c r="D36" s="94" t="s">
        <v>226</v>
      </c>
      <c r="E36" s="33" t="s">
        <v>233</v>
      </c>
      <c r="F36" s="2" t="s">
        <v>144</v>
      </c>
      <c r="G36" s="381">
        <v>1</v>
      </c>
    </row>
    <row r="37" spans="1:7" ht="40.5" x14ac:dyDescent="0.2">
      <c r="A37" s="70">
        <v>46086</v>
      </c>
      <c r="B37" s="33" t="s">
        <v>333</v>
      </c>
      <c r="C37" s="33" t="s">
        <v>122</v>
      </c>
      <c r="D37" s="94" t="s">
        <v>226</v>
      </c>
      <c r="E37" s="127" t="s">
        <v>232</v>
      </c>
      <c r="F37" s="2" t="s">
        <v>153</v>
      </c>
      <c r="G37" s="381">
        <v>1</v>
      </c>
    </row>
    <row r="38" spans="1:7" ht="25.5" x14ac:dyDescent="0.2">
      <c r="A38" s="70">
        <v>46157</v>
      </c>
      <c r="B38" s="61" t="s">
        <v>252</v>
      </c>
      <c r="C38" s="33" t="s">
        <v>248</v>
      </c>
      <c r="D38" s="60" t="s">
        <v>216</v>
      </c>
      <c r="E38" s="61" t="s">
        <v>217</v>
      </c>
      <c r="F38" s="2" t="s">
        <v>302</v>
      </c>
      <c r="G38" s="381">
        <v>1</v>
      </c>
    </row>
    <row r="39" spans="1:7" ht="25.5" x14ac:dyDescent="0.2">
      <c r="A39" s="70">
        <v>46095</v>
      </c>
      <c r="B39" s="61" t="s">
        <v>333</v>
      </c>
      <c r="C39" s="61" t="s">
        <v>112</v>
      </c>
      <c r="D39" s="63" t="s">
        <v>216</v>
      </c>
      <c r="E39" s="61" t="s">
        <v>222</v>
      </c>
      <c r="F39" s="2" t="s">
        <v>153</v>
      </c>
      <c r="G39" s="381">
        <v>1</v>
      </c>
    </row>
    <row r="40" spans="1:7" ht="25.5" x14ac:dyDescent="0.2">
      <c r="A40" s="70">
        <v>46103</v>
      </c>
      <c r="B40" s="61" t="s">
        <v>333</v>
      </c>
      <c r="C40" s="61" t="s">
        <v>122</v>
      </c>
      <c r="D40" s="63" t="s">
        <v>216</v>
      </c>
      <c r="E40" s="61" t="s">
        <v>225</v>
      </c>
      <c r="F40" s="128" t="s">
        <v>153</v>
      </c>
      <c r="G40" s="381">
        <v>1</v>
      </c>
    </row>
    <row r="41" spans="1:7" x14ac:dyDescent="0.2">
      <c r="A41" s="70">
        <v>46101</v>
      </c>
      <c r="B41" s="61" t="s">
        <v>111</v>
      </c>
      <c r="C41" s="61" t="s">
        <v>110</v>
      </c>
      <c r="D41" s="63" t="s">
        <v>216</v>
      </c>
      <c r="E41" s="38" t="s">
        <v>151</v>
      </c>
      <c r="F41" s="128" t="s">
        <v>152</v>
      </c>
      <c r="G41" s="381">
        <v>1</v>
      </c>
    </row>
    <row r="42" spans="1:7" ht="25.5" x14ac:dyDescent="0.2">
      <c r="A42" s="70">
        <v>46113</v>
      </c>
      <c r="B42" s="61" t="s">
        <v>244</v>
      </c>
      <c r="C42" s="61" t="s">
        <v>245</v>
      </c>
      <c r="D42" s="63" t="s">
        <v>798</v>
      </c>
      <c r="E42" s="38" t="s">
        <v>799</v>
      </c>
      <c r="F42" s="128" t="s">
        <v>246</v>
      </c>
      <c r="G42" s="381">
        <v>1</v>
      </c>
    </row>
    <row r="43" spans="1:7" x14ac:dyDescent="0.2">
      <c r="A43" s="70">
        <v>46113</v>
      </c>
      <c r="B43" s="129" t="s">
        <v>252</v>
      </c>
      <c r="C43" s="129" t="s">
        <v>248</v>
      </c>
      <c r="D43" s="130" t="s">
        <v>798</v>
      </c>
      <c r="E43" s="38" t="s">
        <v>797</v>
      </c>
      <c r="F43" s="128" t="s">
        <v>246</v>
      </c>
      <c r="G43" s="381">
        <v>1</v>
      </c>
    </row>
    <row r="44" spans="1:7" x14ac:dyDescent="0.2">
      <c r="A44" s="70">
        <v>46113</v>
      </c>
      <c r="B44" s="61" t="s">
        <v>99</v>
      </c>
      <c r="C44" s="61" t="s">
        <v>98</v>
      </c>
      <c r="D44" s="63" t="s">
        <v>206</v>
      </c>
      <c r="E44" s="38" t="s">
        <v>455</v>
      </c>
      <c r="F44" s="128" t="s">
        <v>303</v>
      </c>
      <c r="G44" s="381">
        <v>1</v>
      </c>
    </row>
    <row r="45" spans="1:7" ht="13.5" thickBot="1" x14ac:dyDescent="0.25">
      <c r="A45" s="131">
        <v>46115</v>
      </c>
      <c r="B45" s="61" t="s">
        <v>99</v>
      </c>
      <c r="C45" s="61" t="s">
        <v>98</v>
      </c>
      <c r="D45" s="59" t="s">
        <v>206</v>
      </c>
      <c r="E45" s="61" t="s">
        <v>796</v>
      </c>
      <c r="F45" s="128" t="s">
        <v>303</v>
      </c>
      <c r="G45" s="381">
        <v>1</v>
      </c>
    </row>
    <row r="46" spans="1:7" ht="38.25" x14ac:dyDescent="0.2">
      <c r="A46" s="70">
        <v>46125</v>
      </c>
      <c r="B46" s="61" t="s">
        <v>96</v>
      </c>
      <c r="C46" s="61" t="s">
        <v>95</v>
      </c>
      <c r="D46" s="61" t="s">
        <v>210</v>
      </c>
      <c r="E46" s="61" t="s">
        <v>792</v>
      </c>
      <c r="F46" s="52" t="s">
        <v>144</v>
      </c>
      <c r="G46" s="381">
        <v>1</v>
      </c>
    </row>
    <row r="47" spans="1:7" ht="25.5" x14ac:dyDescent="0.2">
      <c r="A47" s="70">
        <v>46122</v>
      </c>
      <c r="B47" s="59" t="s">
        <v>111</v>
      </c>
      <c r="C47" s="61" t="s">
        <v>110</v>
      </c>
      <c r="D47" s="61" t="s">
        <v>210</v>
      </c>
      <c r="E47" s="61" t="s">
        <v>793</v>
      </c>
      <c r="F47" s="132" t="s">
        <v>304</v>
      </c>
      <c r="G47" s="381">
        <v>1</v>
      </c>
    </row>
    <row r="48" spans="1:7" ht="38.25" x14ac:dyDescent="0.2">
      <c r="A48" s="70">
        <v>46122</v>
      </c>
      <c r="B48" s="59" t="s">
        <v>345</v>
      </c>
      <c r="C48" s="61" t="s">
        <v>346</v>
      </c>
      <c r="D48" s="61" t="s">
        <v>210</v>
      </c>
      <c r="E48" s="61" t="s">
        <v>795</v>
      </c>
      <c r="F48" s="132" t="s">
        <v>144</v>
      </c>
      <c r="G48" s="381">
        <v>1</v>
      </c>
    </row>
    <row r="49" spans="1:7" ht="25.5" x14ac:dyDescent="0.2">
      <c r="A49" s="133">
        <v>46123</v>
      </c>
      <c r="B49" s="59" t="s">
        <v>108</v>
      </c>
      <c r="C49" s="61" t="s">
        <v>107</v>
      </c>
      <c r="D49" s="61" t="s">
        <v>210</v>
      </c>
      <c r="E49" s="61" t="s">
        <v>794</v>
      </c>
      <c r="F49" s="132" t="s">
        <v>144</v>
      </c>
      <c r="G49" s="381">
        <v>1</v>
      </c>
    </row>
    <row r="50" spans="1:7" x14ac:dyDescent="0.2">
      <c r="A50" s="133">
        <v>46133</v>
      </c>
      <c r="B50" s="59" t="s">
        <v>99</v>
      </c>
      <c r="C50" s="61" t="s">
        <v>98</v>
      </c>
      <c r="D50" s="61" t="s">
        <v>206</v>
      </c>
      <c r="E50" s="61" t="s">
        <v>390</v>
      </c>
      <c r="F50" s="132" t="s">
        <v>144</v>
      </c>
      <c r="G50" s="381">
        <v>1</v>
      </c>
    </row>
    <row r="51" spans="1:7" ht="25.5" x14ac:dyDescent="0.2">
      <c r="A51" s="133">
        <v>46150</v>
      </c>
      <c r="B51" s="59" t="s">
        <v>345</v>
      </c>
      <c r="C51" s="61" t="s">
        <v>346</v>
      </c>
      <c r="D51" s="61" t="s">
        <v>206</v>
      </c>
      <c r="E51" s="61" t="s">
        <v>791</v>
      </c>
      <c r="F51" s="132" t="s">
        <v>144</v>
      </c>
      <c r="G51" s="381">
        <v>1</v>
      </c>
    </row>
    <row r="52" spans="1:7" ht="25.5" x14ac:dyDescent="0.2">
      <c r="A52" s="133">
        <v>46150</v>
      </c>
      <c r="B52" s="59" t="s">
        <v>108</v>
      </c>
      <c r="C52" s="61" t="s">
        <v>107</v>
      </c>
      <c r="D52" s="61" t="s">
        <v>206</v>
      </c>
      <c r="E52" s="61" t="s">
        <v>791</v>
      </c>
      <c r="F52" s="132" t="s">
        <v>144</v>
      </c>
      <c r="G52" s="381">
        <v>1</v>
      </c>
    </row>
    <row r="53" spans="1:7" ht="25.5" x14ac:dyDescent="0.2">
      <c r="A53" s="133">
        <v>46151</v>
      </c>
      <c r="B53" s="59" t="s">
        <v>345</v>
      </c>
      <c r="C53" s="61" t="s">
        <v>346</v>
      </c>
      <c r="D53" s="61" t="s">
        <v>206</v>
      </c>
      <c r="E53" s="61" t="s">
        <v>789</v>
      </c>
      <c r="F53" s="132" t="s">
        <v>297</v>
      </c>
      <c r="G53" s="381">
        <v>1</v>
      </c>
    </row>
    <row r="54" spans="1:7" x14ac:dyDescent="0.2">
      <c r="A54" s="133">
        <v>46151</v>
      </c>
      <c r="B54" s="59" t="s">
        <v>104</v>
      </c>
      <c r="C54" s="61" t="s">
        <v>103</v>
      </c>
      <c r="D54" s="61" t="s">
        <v>206</v>
      </c>
      <c r="E54" s="61" t="s">
        <v>790</v>
      </c>
      <c r="F54" s="132" t="s">
        <v>297</v>
      </c>
      <c r="G54" s="381">
        <v>1</v>
      </c>
    </row>
    <row r="55" spans="1:7" ht="25.5" x14ac:dyDescent="0.2">
      <c r="A55" s="134">
        <v>46165</v>
      </c>
      <c r="B55" s="71" t="s">
        <v>345</v>
      </c>
      <c r="C55" s="2" t="s">
        <v>346</v>
      </c>
      <c r="D55" s="61" t="s">
        <v>206</v>
      </c>
      <c r="E55" s="61" t="s">
        <v>788</v>
      </c>
      <c r="F55" s="135" t="s">
        <v>144</v>
      </c>
      <c r="G55" s="381">
        <v>1</v>
      </c>
    </row>
    <row r="56" spans="1:7" ht="38.25" x14ac:dyDescent="0.2">
      <c r="A56" s="118">
        <v>46322</v>
      </c>
      <c r="B56" s="38" t="s">
        <v>944</v>
      </c>
      <c r="C56" s="38" t="s">
        <v>1119</v>
      </c>
      <c r="D56" s="38" t="s">
        <v>1120</v>
      </c>
      <c r="E56" s="38" t="s">
        <v>1121</v>
      </c>
      <c r="F56" s="38" t="s">
        <v>144</v>
      </c>
      <c r="G56" s="381">
        <v>1</v>
      </c>
    </row>
    <row r="57" spans="1:7" ht="38.25" x14ac:dyDescent="0.2">
      <c r="A57" s="118">
        <v>46346</v>
      </c>
      <c r="B57" s="38" t="s">
        <v>1122</v>
      </c>
      <c r="C57" s="38" t="s">
        <v>1123</v>
      </c>
      <c r="D57" s="38" t="s">
        <v>150</v>
      </c>
      <c r="E57" s="38" t="s">
        <v>1124</v>
      </c>
      <c r="F57" s="38" t="s">
        <v>1100</v>
      </c>
      <c r="G57" s="381">
        <v>1</v>
      </c>
    </row>
    <row r="58" spans="1:7" ht="51" x14ac:dyDescent="0.2">
      <c r="A58" s="118">
        <v>46052</v>
      </c>
      <c r="B58" s="38" t="s">
        <v>1122</v>
      </c>
      <c r="C58" s="38" t="s">
        <v>1123</v>
      </c>
      <c r="D58" s="38" t="s">
        <v>150</v>
      </c>
      <c r="E58" s="38" t="s">
        <v>1125</v>
      </c>
      <c r="F58" s="38" t="s">
        <v>1100</v>
      </c>
      <c r="G58" s="381">
        <v>1</v>
      </c>
    </row>
    <row r="59" spans="1:7" ht="38.25" x14ac:dyDescent="0.2">
      <c r="A59" s="118">
        <v>46074</v>
      </c>
      <c r="B59" s="38" t="s">
        <v>1099</v>
      </c>
      <c r="C59" s="38" t="s">
        <v>1126</v>
      </c>
      <c r="D59" s="38" t="s">
        <v>186</v>
      </c>
      <c r="E59" s="38" t="s">
        <v>1127</v>
      </c>
      <c r="F59" s="38" t="s">
        <v>1100</v>
      </c>
      <c r="G59" s="381">
        <v>1</v>
      </c>
    </row>
    <row r="60" spans="1:7" ht="51" x14ac:dyDescent="0.2">
      <c r="A60" s="72">
        <v>46086</v>
      </c>
      <c r="B60" s="38" t="s">
        <v>1128</v>
      </c>
      <c r="C60" s="38" t="s">
        <v>1129</v>
      </c>
      <c r="D60" s="38" t="s">
        <v>150</v>
      </c>
      <c r="E60" s="38" t="s">
        <v>1130</v>
      </c>
      <c r="F60" s="38" t="s">
        <v>1100</v>
      </c>
      <c r="G60" s="381">
        <v>1</v>
      </c>
    </row>
    <row r="61" spans="1:7" ht="25.5" x14ac:dyDescent="0.2">
      <c r="A61" s="72">
        <v>46162</v>
      </c>
      <c r="B61" s="38" t="s">
        <v>1101</v>
      </c>
      <c r="C61" s="38" t="s">
        <v>1131</v>
      </c>
      <c r="D61" s="38" t="s">
        <v>1132</v>
      </c>
      <c r="E61" s="38" t="s">
        <v>1133</v>
      </c>
      <c r="F61" s="38" t="s">
        <v>1134</v>
      </c>
      <c r="G61" s="381">
        <v>1</v>
      </c>
    </row>
    <row r="62" spans="1:7" ht="25.5" x14ac:dyDescent="0.2">
      <c r="A62" s="72">
        <v>46167</v>
      </c>
      <c r="B62" s="38" t="s">
        <v>891</v>
      </c>
      <c r="C62" s="38" t="s">
        <v>937</v>
      </c>
      <c r="D62" s="38" t="s">
        <v>1135</v>
      </c>
      <c r="E62" s="38" t="s">
        <v>1136</v>
      </c>
      <c r="F62" s="38" t="s">
        <v>152</v>
      </c>
      <c r="G62" s="381">
        <v>1</v>
      </c>
    </row>
    <row r="63" spans="1:7" ht="51" x14ac:dyDescent="0.2">
      <c r="A63" s="72">
        <v>46169</v>
      </c>
      <c r="B63" s="38" t="s">
        <v>944</v>
      </c>
      <c r="C63" s="38" t="s">
        <v>1119</v>
      </c>
      <c r="D63" s="38" t="s">
        <v>1132</v>
      </c>
      <c r="E63" s="38" t="s">
        <v>1137</v>
      </c>
      <c r="F63" s="38" t="s">
        <v>144</v>
      </c>
      <c r="G63" s="381">
        <v>1</v>
      </c>
    </row>
    <row r="64" spans="1:7" ht="51" x14ac:dyDescent="0.2">
      <c r="A64" s="72">
        <v>46172</v>
      </c>
      <c r="B64" s="38" t="s">
        <v>807</v>
      </c>
      <c r="C64" s="38" t="s">
        <v>1138</v>
      </c>
      <c r="D64" s="38" t="s">
        <v>1139</v>
      </c>
      <c r="E64" s="38" t="s">
        <v>1140</v>
      </c>
      <c r="F64" s="38" t="s">
        <v>1141</v>
      </c>
      <c r="G64" s="381">
        <v>1</v>
      </c>
    </row>
    <row r="65" spans="1:7" ht="51" x14ac:dyDescent="0.2">
      <c r="A65" s="72">
        <v>46115</v>
      </c>
      <c r="B65" s="38" t="s">
        <v>1216</v>
      </c>
      <c r="C65" s="38" t="s">
        <v>1480</v>
      </c>
      <c r="D65" s="38" t="s">
        <v>27</v>
      </c>
      <c r="E65" s="38" t="s">
        <v>1495</v>
      </c>
      <c r="F65" s="38" t="s">
        <v>422</v>
      </c>
      <c r="G65" s="381">
        <v>1</v>
      </c>
    </row>
    <row r="66" spans="1:7" ht="25.5" x14ac:dyDescent="0.2">
      <c r="A66" s="72">
        <v>46008</v>
      </c>
      <c r="B66" s="38" t="s">
        <v>1218</v>
      </c>
      <c r="C66" s="38" t="s">
        <v>1480</v>
      </c>
      <c r="D66" s="38" t="s">
        <v>27</v>
      </c>
      <c r="E66" s="38" t="s">
        <v>1496</v>
      </c>
      <c r="F66" s="38" t="s">
        <v>144</v>
      </c>
      <c r="G66" s="381">
        <v>1</v>
      </c>
    </row>
    <row r="67" spans="1:7" ht="25.5" x14ac:dyDescent="0.2">
      <c r="A67" s="72">
        <v>46015</v>
      </c>
      <c r="B67" s="38" t="s">
        <v>1204</v>
      </c>
      <c r="C67" s="38" t="s">
        <v>1480</v>
      </c>
      <c r="D67" s="38" t="s">
        <v>27</v>
      </c>
      <c r="E67" s="38" t="s">
        <v>1497</v>
      </c>
      <c r="F67" s="38" t="s">
        <v>144</v>
      </c>
      <c r="G67" s="381">
        <v>1</v>
      </c>
    </row>
    <row r="68" spans="1:7" ht="25.5" x14ac:dyDescent="0.2">
      <c r="A68" s="72">
        <v>46016</v>
      </c>
      <c r="B68" s="38" t="s">
        <v>1218</v>
      </c>
      <c r="C68" s="38" t="s">
        <v>1480</v>
      </c>
      <c r="D68" s="38" t="s">
        <v>27</v>
      </c>
      <c r="E68" s="38" t="s">
        <v>1497</v>
      </c>
      <c r="F68" s="38" t="s">
        <v>144</v>
      </c>
      <c r="G68" s="381">
        <v>1</v>
      </c>
    </row>
    <row r="69" spans="1:7" ht="25.5" x14ac:dyDescent="0.2">
      <c r="A69" s="72">
        <v>46017</v>
      </c>
      <c r="B69" s="38" t="s">
        <v>1218</v>
      </c>
      <c r="C69" s="38" t="s">
        <v>1480</v>
      </c>
      <c r="D69" s="38" t="s">
        <v>206</v>
      </c>
      <c r="E69" s="38" t="s">
        <v>1496</v>
      </c>
      <c r="F69" s="38" t="s">
        <v>144</v>
      </c>
      <c r="G69" s="381">
        <v>1</v>
      </c>
    </row>
    <row r="70" spans="1:7" ht="25.5" x14ac:dyDescent="0.2">
      <c r="A70" s="72">
        <v>46017</v>
      </c>
      <c r="B70" s="38" t="s">
        <v>1204</v>
      </c>
      <c r="C70" s="38" t="s">
        <v>1480</v>
      </c>
      <c r="D70" s="38" t="s">
        <v>27</v>
      </c>
      <c r="E70" s="38" t="s">
        <v>1498</v>
      </c>
      <c r="F70" s="38" t="s">
        <v>144</v>
      </c>
      <c r="G70" s="381">
        <v>1</v>
      </c>
    </row>
    <row r="71" spans="1:7" ht="25.5" x14ac:dyDescent="0.2">
      <c r="A71" s="72">
        <v>46084</v>
      </c>
      <c r="B71" s="38" t="s">
        <v>1218</v>
      </c>
      <c r="C71" s="38" t="s">
        <v>1480</v>
      </c>
      <c r="D71" s="38" t="s">
        <v>27</v>
      </c>
      <c r="E71" s="38" t="s">
        <v>1497</v>
      </c>
      <c r="F71" s="38" t="s">
        <v>144</v>
      </c>
      <c r="G71" s="381">
        <v>1</v>
      </c>
    </row>
    <row r="72" spans="1:7" ht="38.25" x14ac:dyDescent="0.2">
      <c r="A72" s="72">
        <v>46115</v>
      </c>
      <c r="B72" s="38" t="s">
        <v>1499</v>
      </c>
      <c r="C72" s="38" t="s">
        <v>1480</v>
      </c>
      <c r="D72" s="38" t="s">
        <v>27</v>
      </c>
      <c r="E72" s="38" t="s">
        <v>1500</v>
      </c>
      <c r="F72" s="38" t="s">
        <v>1141</v>
      </c>
      <c r="G72" s="381">
        <v>1</v>
      </c>
    </row>
    <row r="73" spans="1:7" x14ac:dyDescent="0.2">
      <c r="A73" s="72">
        <v>46171</v>
      </c>
      <c r="B73" s="38" t="s">
        <v>1218</v>
      </c>
      <c r="C73" s="38" t="s">
        <v>1480</v>
      </c>
      <c r="D73" s="38" t="s">
        <v>27</v>
      </c>
      <c r="E73" s="38" t="s">
        <v>1501</v>
      </c>
      <c r="F73" s="38" t="s">
        <v>144</v>
      </c>
      <c r="G73" s="381">
        <v>1</v>
      </c>
    </row>
    <row r="74" spans="1:7" x14ac:dyDescent="0.2">
      <c r="A74" s="72">
        <v>46177</v>
      </c>
      <c r="B74" s="38" t="s">
        <v>1218</v>
      </c>
      <c r="C74" s="38" t="s">
        <v>1480</v>
      </c>
      <c r="D74" s="38" t="s">
        <v>27</v>
      </c>
      <c r="E74" s="38" t="s">
        <v>1501</v>
      </c>
      <c r="F74" s="38" t="s">
        <v>144</v>
      </c>
      <c r="G74" s="381">
        <v>1</v>
      </c>
    </row>
    <row r="75" spans="1:7" ht="25.5" x14ac:dyDescent="0.2">
      <c r="A75" s="72">
        <v>46177</v>
      </c>
      <c r="B75" s="38" t="s">
        <v>1218</v>
      </c>
      <c r="C75" s="38" t="s">
        <v>1480</v>
      </c>
      <c r="D75" s="38" t="s">
        <v>27</v>
      </c>
      <c r="E75" s="38" t="s">
        <v>1497</v>
      </c>
      <c r="F75" s="38" t="s">
        <v>144</v>
      </c>
      <c r="G75" s="381">
        <v>1</v>
      </c>
    </row>
    <row r="76" spans="1:7" ht="25.5" x14ac:dyDescent="0.2">
      <c r="A76" s="72">
        <v>46183</v>
      </c>
      <c r="B76" s="38" t="s">
        <v>1218</v>
      </c>
      <c r="C76" s="38" t="s">
        <v>1480</v>
      </c>
      <c r="D76" s="38" t="s">
        <v>27</v>
      </c>
      <c r="E76" s="38" t="s">
        <v>1497</v>
      </c>
      <c r="F76" s="38" t="s">
        <v>144</v>
      </c>
      <c r="G76" s="381">
        <v>1</v>
      </c>
    </row>
    <row r="77" spans="1:7" ht="25.5" x14ac:dyDescent="0.2">
      <c r="A77" s="72">
        <v>46190</v>
      </c>
      <c r="B77" s="38" t="s">
        <v>1218</v>
      </c>
      <c r="C77" s="38" t="s">
        <v>1480</v>
      </c>
      <c r="D77" s="38" t="s">
        <v>27</v>
      </c>
      <c r="E77" s="38" t="s">
        <v>1497</v>
      </c>
      <c r="F77" s="38" t="s">
        <v>144</v>
      </c>
      <c r="G77" s="381">
        <v>1</v>
      </c>
    </row>
    <row r="78" spans="1:7" ht="25.5" x14ac:dyDescent="0.2">
      <c r="A78" s="72">
        <v>46192</v>
      </c>
      <c r="B78" s="38" t="s">
        <v>1216</v>
      </c>
      <c r="C78" s="38" t="s">
        <v>1480</v>
      </c>
      <c r="D78" s="38" t="s">
        <v>27</v>
      </c>
      <c r="E78" s="38" t="s">
        <v>1502</v>
      </c>
      <c r="F78" s="38" t="s">
        <v>144</v>
      </c>
      <c r="G78" s="381">
        <v>1</v>
      </c>
    </row>
    <row r="79" spans="1:7" x14ac:dyDescent="0.2">
      <c r="A79" s="72">
        <v>46195</v>
      </c>
      <c r="B79" s="38" t="s">
        <v>1218</v>
      </c>
      <c r="C79" s="38" t="s">
        <v>1480</v>
      </c>
      <c r="D79" s="38" t="s">
        <v>27</v>
      </c>
      <c r="E79" s="38" t="s">
        <v>1501</v>
      </c>
      <c r="F79" s="38" t="s">
        <v>144</v>
      </c>
      <c r="G79" s="381">
        <v>1</v>
      </c>
    </row>
    <row r="80" spans="1:7" ht="38.25" x14ac:dyDescent="0.2">
      <c r="A80" s="79">
        <v>45944</v>
      </c>
      <c r="B80" s="155" t="s">
        <v>1626</v>
      </c>
      <c r="C80" s="194" t="s">
        <v>1534</v>
      </c>
      <c r="D80" s="71" t="s">
        <v>1633</v>
      </c>
      <c r="E80" s="155" t="s">
        <v>1643</v>
      </c>
      <c r="F80" s="71" t="s">
        <v>1635</v>
      </c>
      <c r="G80" s="381">
        <v>1</v>
      </c>
    </row>
    <row r="81" spans="1:7" ht="38.25" x14ac:dyDescent="0.2">
      <c r="A81" s="79">
        <v>45951</v>
      </c>
      <c r="B81" s="155" t="s">
        <v>1614</v>
      </c>
      <c r="C81" s="155" t="s">
        <v>1541</v>
      </c>
      <c r="D81" s="71" t="s">
        <v>1633</v>
      </c>
      <c r="E81" s="155" t="s">
        <v>1644</v>
      </c>
      <c r="F81" s="71" t="s">
        <v>1635</v>
      </c>
      <c r="G81" s="381">
        <v>1</v>
      </c>
    </row>
    <row r="82" spans="1:7" ht="38.25" x14ac:dyDescent="0.2">
      <c r="A82" s="79">
        <v>45973</v>
      </c>
      <c r="B82" s="155" t="s">
        <v>1606</v>
      </c>
      <c r="C82" s="155" t="s">
        <v>1514</v>
      </c>
      <c r="D82" s="71" t="s">
        <v>1633</v>
      </c>
      <c r="E82" s="155" t="s">
        <v>1645</v>
      </c>
      <c r="F82" s="71" t="s">
        <v>1635</v>
      </c>
      <c r="G82" s="381">
        <v>1</v>
      </c>
    </row>
    <row r="83" spans="1:7" ht="38.25" x14ac:dyDescent="0.2">
      <c r="A83" s="79">
        <v>45981</v>
      </c>
      <c r="B83" s="155" t="s">
        <v>1614</v>
      </c>
      <c r="C83" s="155" t="s">
        <v>1541</v>
      </c>
      <c r="D83" s="71" t="s">
        <v>1633</v>
      </c>
      <c r="E83" s="155" t="s">
        <v>1646</v>
      </c>
      <c r="F83" s="71" t="s">
        <v>1635</v>
      </c>
      <c r="G83" s="381">
        <v>1</v>
      </c>
    </row>
    <row r="84" spans="1:7" ht="51" x14ac:dyDescent="0.2">
      <c r="A84" s="79">
        <v>45988</v>
      </c>
      <c r="B84" s="155" t="s">
        <v>1626</v>
      </c>
      <c r="C84" s="194" t="s">
        <v>1534</v>
      </c>
      <c r="D84" s="33" t="s">
        <v>1633</v>
      </c>
      <c r="E84" s="155" t="s">
        <v>1647</v>
      </c>
      <c r="F84" s="33" t="s">
        <v>1635</v>
      </c>
      <c r="G84" s="381">
        <v>1</v>
      </c>
    </row>
    <row r="85" spans="1:7" ht="38.25" x14ac:dyDescent="0.2">
      <c r="A85" s="79">
        <v>46040</v>
      </c>
      <c r="B85" s="155" t="s">
        <v>1606</v>
      </c>
      <c r="C85" s="155" t="s">
        <v>1514</v>
      </c>
      <c r="D85" s="33" t="s">
        <v>1633</v>
      </c>
      <c r="E85" s="155" t="s">
        <v>1648</v>
      </c>
      <c r="F85" s="33" t="s">
        <v>1635</v>
      </c>
      <c r="G85" s="381">
        <v>1</v>
      </c>
    </row>
    <row r="86" spans="1:7" ht="38.25" x14ac:dyDescent="0.2">
      <c r="A86" s="79">
        <v>46056</v>
      </c>
      <c r="B86" s="155" t="s">
        <v>1606</v>
      </c>
      <c r="C86" s="155" t="s">
        <v>1508</v>
      </c>
      <c r="D86" s="33" t="s">
        <v>1633</v>
      </c>
      <c r="E86" s="155" t="s">
        <v>1649</v>
      </c>
      <c r="F86" s="33" t="s">
        <v>1635</v>
      </c>
      <c r="G86" s="381">
        <v>1</v>
      </c>
    </row>
    <row r="87" spans="1:7" ht="38.25" x14ac:dyDescent="0.2">
      <c r="A87" s="79">
        <v>46099</v>
      </c>
      <c r="B87" s="155" t="s">
        <v>1614</v>
      </c>
      <c r="C87" s="155" t="s">
        <v>1636</v>
      </c>
      <c r="D87" s="33" t="s">
        <v>1633</v>
      </c>
      <c r="E87" s="155" t="s">
        <v>1650</v>
      </c>
      <c r="F87" s="33" t="s">
        <v>1635</v>
      </c>
      <c r="G87" s="381">
        <v>1</v>
      </c>
    </row>
    <row r="88" spans="1:7" ht="63.75" x14ac:dyDescent="0.2">
      <c r="A88" s="79">
        <v>46142</v>
      </c>
      <c r="B88" s="155" t="s">
        <v>1614</v>
      </c>
      <c r="C88" s="155" t="s">
        <v>1636</v>
      </c>
      <c r="D88" s="33" t="s">
        <v>1633</v>
      </c>
      <c r="E88" s="155" t="s">
        <v>1651</v>
      </c>
      <c r="F88" s="33" t="s">
        <v>1635</v>
      </c>
      <c r="G88" s="381">
        <v>1</v>
      </c>
    </row>
    <row r="89" spans="1:7" ht="38.25" x14ac:dyDescent="0.2">
      <c r="A89" s="156"/>
      <c r="B89" s="155" t="s">
        <v>1606</v>
      </c>
      <c r="C89" s="155" t="s">
        <v>1514</v>
      </c>
      <c r="D89" s="33" t="s">
        <v>1633</v>
      </c>
      <c r="E89" s="155" t="s">
        <v>1652</v>
      </c>
      <c r="F89" s="33" t="s">
        <v>1635</v>
      </c>
      <c r="G89" s="381">
        <v>1</v>
      </c>
    </row>
    <row r="90" spans="1:7" ht="38.25" x14ac:dyDescent="0.2">
      <c r="A90" s="156"/>
      <c r="B90" s="155" t="s">
        <v>1606</v>
      </c>
      <c r="C90" s="155" t="s">
        <v>1508</v>
      </c>
      <c r="D90" s="33" t="s">
        <v>1633</v>
      </c>
      <c r="E90" s="155" t="s">
        <v>1653</v>
      </c>
      <c r="F90" s="33" t="s">
        <v>1635</v>
      </c>
      <c r="G90" s="381">
        <v>1</v>
      </c>
    </row>
    <row r="91" spans="1:7" ht="63.75" x14ac:dyDescent="0.2">
      <c r="A91" s="74" t="s">
        <v>2324</v>
      </c>
      <c r="B91" s="74" t="s">
        <v>2070</v>
      </c>
      <c r="C91" s="74" t="s">
        <v>2325</v>
      </c>
      <c r="D91" s="74" t="s">
        <v>2326</v>
      </c>
      <c r="E91" s="74" t="s">
        <v>2327</v>
      </c>
      <c r="F91" s="74" t="s">
        <v>2328</v>
      </c>
      <c r="G91" s="381">
        <v>1</v>
      </c>
    </row>
    <row r="92" spans="1:7" x14ac:dyDescent="0.2">
      <c r="A92" s="342">
        <v>46014</v>
      </c>
      <c r="B92" s="343" t="s">
        <v>1695</v>
      </c>
      <c r="C92" s="343" t="s">
        <v>2287</v>
      </c>
      <c r="D92" s="343" t="s">
        <v>2329</v>
      </c>
      <c r="E92" s="343" t="s">
        <v>2330</v>
      </c>
      <c r="F92" s="343" t="s">
        <v>1134</v>
      </c>
      <c r="G92" s="381">
        <v>1</v>
      </c>
    </row>
    <row r="93" spans="1:7" x14ac:dyDescent="0.2">
      <c r="A93" s="342"/>
      <c r="B93" s="343"/>
      <c r="C93" s="343"/>
      <c r="D93" s="343"/>
      <c r="E93" s="343"/>
      <c r="F93" s="343"/>
      <c r="G93" s="381">
        <v>1</v>
      </c>
    </row>
    <row r="94" spans="1:7" ht="153" x14ac:dyDescent="0.2">
      <c r="A94" s="75">
        <v>46154</v>
      </c>
      <c r="B94" s="74" t="s">
        <v>1695</v>
      </c>
      <c r="C94" s="74" t="s">
        <v>2287</v>
      </c>
      <c r="D94" s="74" t="s">
        <v>2331</v>
      </c>
      <c r="E94" s="74" t="s">
        <v>2332</v>
      </c>
      <c r="F94" s="74" t="s">
        <v>1134</v>
      </c>
      <c r="G94" s="381">
        <v>1</v>
      </c>
    </row>
    <row r="95" spans="1:7" ht="51" x14ac:dyDescent="0.2">
      <c r="A95" s="75">
        <v>46157</v>
      </c>
      <c r="B95" s="74" t="s">
        <v>1695</v>
      </c>
      <c r="C95" s="74" t="s">
        <v>2287</v>
      </c>
      <c r="D95" s="74" t="s">
        <v>2331</v>
      </c>
      <c r="E95" s="74" t="s">
        <v>2333</v>
      </c>
      <c r="F95" s="74" t="s">
        <v>144</v>
      </c>
      <c r="G95" s="381">
        <v>1</v>
      </c>
    </row>
    <row r="96" spans="1:7" ht="63.75" x14ac:dyDescent="0.2">
      <c r="A96" s="74" t="s">
        <v>2334</v>
      </c>
      <c r="B96" s="74" t="s">
        <v>1265</v>
      </c>
      <c r="C96" s="74" t="s">
        <v>2288</v>
      </c>
      <c r="D96" s="74" t="s">
        <v>150</v>
      </c>
      <c r="E96" s="74" t="s">
        <v>2335</v>
      </c>
      <c r="F96" s="74" t="s">
        <v>144</v>
      </c>
      <c r="G96" s="381">
        <v>1</v>
      </c>
    </row>
    <row r="97" spans="1:7" x14ac:dyDescent="0.2">
      <c r="A97" s="342">
        <v>46080</v>
      </c>
      <c r="B97" s="343" t="s">
        <v>1727</v>
      </c>
      <c r="C97" s="344" t="s">
        <v>2289</v>
      </c>
      <c r="D97" s="343" t="s">
        <v>2336</v>
      </c>
      <c r="E97" s="345" t="s">
        <v>2337</v>
      </c>
      <c r="F97" s="343" t="s">
        <v>2338</v>
      </c>
      <c r="G97" s="381">
        <v>1</v>
      </c>
    </row>
    <row r="98" spans="1:7" x14ac:dyDescent="0.2">
      <c r="A98" s="342"/>
      <c r="B98" s="343"/>
      <c r="C98" s="344"/>
      <c r="D98" s="343"/>
      <c r="E98" s="345"/>
      <c r="F98" s="343"/>
      <c r="G98" s="381">
        <v>1</v>
      </c>
    </row>
    <row r="99" spans="1:7" x14ac:dyDescent="0.2">
      <c r="A99" s="342"/>
      <c r="B99" s="343"/>
      <c r="C99" s="344"/>
      <c r="D99" s="343"/>
      <c r="E99" s="345"/>
      <c r="F99" s="343"/>
      <c r="G99" s="381">
        <v>1</v>
      </c>
    </row>
    <row r="100" spans="1:7" ht="63.75" x14ac:dyDescent="0.2">
      <c r="A100" s="75">
        <v>46141</v>
      </c>
      <c r="B100" s="74" t="s">
        <v>1897</v>
      </c>
      <c r="C100" s="38" t="s">
        <v>2289</v>
      </c>
      <c r="D100" s="74" t="s">
        <v>150</v>
      </c>
      <c r="E100" s="74" t="s">
        <v>2335</v>
      </c>
      <c r="F100" s="74" t="s">
        <v>2338</v>
      </c>
      <c r="G100" s="381">
        <v>1</v>
      </c>
    </row>
    <row r="101" spans="1:7" ht="63.75" x14ac:dyDescent="0.2">
      <c r="A101" s="75">
        <v>46008</v>
      </c>
      <c r="B101" s="74" t="s">
        <v>104</v>
      </c>
      <c r="C101" s="74" t="s">
        <v>2339</v>
      </c>
      <c r="D101" s="74" t="s">
        <v>2340</v>
      </c>
      <c r="E101" s="74" t="s">
        <v>2341</v>
      </c>
      <c r="F101" s="74" t="s">
        <v>144</v>
      </c>
      <c r="G101" s="381">
        <v>1</v>
      </c>
    </row>
    <row r="102" spans="1:7" ht="76.5" x14ac:dyDescent="0.2">
      <c r="A102" s="75">
        <v>46112</v>
      </c>
      <c r="B102" s="74" t="s">
        <v>2293</v>
      </c>
      <c r="C102" s="74" t="s">
        <v>1766</v>
      </c>
      <c r="D102" s="74" t="s">
        <v>2342</v>
      </c>
      <c r="E102" s="74" t="s">
        <v>2343</v>
      </c>
      <c r="F102" s="74" t="s">
        <v>2285</v>
      </c>
      <c r="G102" s="381">
        <v>1</v>
      </c>
    </row>
    <row r="103" spans="1:7" ht="25.5" x14ac:dyDescent="0.2">
      <c r="A103" s="74" t="s">
        <v>2344</v>
      </c>
      <c r="B103" s="74" t="s">
        <v>2345</v>
      </c>
      <c r="C103" s="74" t="s">
        <v>2346</v>
      </c>
      <c r="D103" s="74" t="s">
        <v>2347</v>
      </c>
      <c r="E103" s="74" t="s">
        <v>2348</v>
      </c>
      <c r="F103" s="74" t="s">
        <v>2349</v>
      </c>
      <c r="G103" s="381">
        <v>1</v>
      </c>
    </row>
    <row r="104" spans="1:7" ht="25.5" x14ac:dyDescent="0.2">
      <c r="A104" s="75">
        <v>46085</v>
      </c>
      <c r="B104" s="74" t="s">
        <v>1809</v>
      </c>
      <c r="C104" s="74" t="s">
        <v>1775</v>
      </c>
      <c r="D104" s="74" t="s">
        <v>2350</v>
      </c>
      <c r="E104" s="74" t="s">
        <v>2351</v>
      </c>
      <c r="F104" s="74" t="s">
        <v>2352</v>
      </c>
      <c r="G104" s="381">
        <v>1</v>
      </c>
    </row>
    <row r="105" spans="1:7" ht="25.5" x14ac:dyDescent="0.2">
      <c r="A105" s="75">
        <v>46086</v>
      </c>
      <c r="B105" s="74" t="s">
        <v>1809</v>
      </c>
      <c r="C105" s="74" t="s">
        <v>2286</v>
      </c>
      <c r="D105" s="74" t="s">
        <v>2350</v>
      </c>
      <c r="E105" s="74" t="s">
        <v>2351</v>
      </c>
      <c r="F105" s="74" t="s">
        <v>2352</v>
      </c>
      <c r="G105" s="381">
        <v>1</v>
      </c>
    </row>
    <row r="106" spans="1:7" ht="38.25" x14ac:dyDescent="0.2">
      <c r="A106" s="72">
        <v>46017</v>
      </c>
      <c r="B106" s="38" t="s">
        <v>2274</v>
      </c>
      <c r="C106" s="74" t="s">
        <v>1790</v>
      </c>
      <c r="D106" s="38" t="s">
        <v>2353</v>
      </c>
      <c r="E106" s="38" t="s">
        <v>2354</v>
      </c>
      <c r="F106" s="38" t="s">
        <v>114</v>
      </c>
      <c r="G106" s="381">
        <v>1</v>
      </c>
    </row>
    <row r="107" spans="1:7" ht="25.5" x14ac:dyDescent="0.2">
      <c r="A107" s="72">
        <v>46164</v>
      </c>
      <c r="B107" s="38" t="s">
        <v>2274</v>
      </c>
      <c r="C107" s="38" t="s">
        <v>1790</v>
      </c>
      <c r="D107" s="38" t="s">
        <v>150</v>
      </c>
      <c r="E107" s="38" t="s">
        <v>2355</v>
      </c>
      <c r="F107" s="38" t="s">
        <v>114</v>
      </c>
      <c r="G107" s="381">
        <v>1</v>
      </c>
    </row>
    <row r="108" spans="1:7" ht="25.5" x14ac:dyDescent="0.2">
      <c r="A108" s="228" t="s">
        <v>2356</v>
      </c>
      <c r="B108" s="37" t="s">
        <v>2357</v>
      </c>
      <c r="C108" s="229" t="s">
        <v>2358</v>
      </c>
      <c r="D108" s="37" t="s">
        <v>150</v>
      </c>
      <c r="E108" s="37" t="s">
        <v>2359</v>
      </c>
      <c r="F108" s="37" t="s">
        <v>304</v>
      </c>
      <c r="G108" s="381">
        <v>1</v>
      </c>
    </row>
    <row r="109" spans="1:7" ht="25.5" x14ac:dyDescent="0.2">
      <c r="A109" s="228">
        <v>46031</v>
      </c>
      <c r="B109" s="37" t="s">
        <v>2357</v>
      </c>
      <c r="C109" s="229" t="s">
        <v>2358</v>
      </c>
      <c r="D109" s="37" t="s">
        <v>2360</v>
      </c>
      <c r="E109" s="37" t="s">
        <v>2361</v>
      </c>
      <c r="F109" s="37" t="s">
        <v>2362</v>
      </c>
      <c r="G109" s="381">
        <v>1</v>
      </c>
    </row>
    <row r="110" spans="1:7" ht="38.25" x14ac:dyDescent="0.2">
      <c r="A110" s="228"/>
      <c r="B110" s="229" t="s">
        <v>2363</v>
      </c>
      <c r="C110" s="229" t="s">
        <v>2358</v>
      </c>
      <c r="D110" s="37" t="s">
        <v>2364</v>
      </c>
      <c r="E110" s="37" t="s">
        <v>2365</v>
      </c>
      <c r="F110" s="37" t="s">
        <v>304</v>
      </c>
      <c r="G110" s="381">
        <v>1</v>
      </c>
    </row>
    <row r="111" spans="1:7" ht="38.25" x14ac:dyDescent="0.2">
      <c r="A111" s="228"/>
      <c r="B111" s="37" t="s">
        <v>2357</v>
      </c>
      <c r="C111" s="229" t="s">
        <v>2358</v>
      </c>
      <c r="D111" s="37" t="s">
        <v>150</v>
      </c>
      <c r="E111" s="37" t="s">
        <v>2366</v>
      </c>
      <c r="F111" s="37" t="s">
        <v>304</v>
      </c>
      <c r="G111" s="381">
        <v>1</v>
      </c>
    </row>
    <row r="112" spans="1:7" ht="38.25" x14ac:dyDescent="0.2">
      <c r="A112" s="75">
        <v>45748</v>
      </c>
      <c r="B112" s="74" t="s">
        <v>2367</v>
      </c>
      <c r="C112" s="74" t="s">
        <v>2368</v>
      </c>
      <c r="D112" s="74" t="s">
        <v>2369</v>
      </c>
      <c r="E112" s="74" t="s">
        <v>2370</v>
      </c>
      <c r="F112" s="74" t="s">
        <v>144</v>
      </c>
      <c r="G112" s="381">
        <v>1</v>
      </c>
    </row>
    <row r="113" spans="1:7" ht="38.25" x14ac:dyDescent="0.2">
      <c r="A113" s="74" t="s">
        <v>2371</v>
      </c>
      <c r="B113" s="74" t="s">
        <v>2367</v>
      </c>
      <c r="C113" s="74" t="s">
        <v>2368</v>
      </c>
      <c r="D113" s="74" t="s">
        <v>2372</v>
      </c>
      <c r="E113" s="74" t="s">
        <v>2373</v>
      </c>
      <c r="F113" s="74" t="s">
        <v>2374</v>
      </c>
      <c r="G113" s="381">
        <v>1</v>
      </c>
    </row>
    <row r="114" spans="1:7" x14ac:dyDescent="0.2">
      <c r="G114" s="381">
        <f>SUM(G4:G113)</f>
        <v>110</v>
      </c>
    </row>
  </sheetData>
  <mergeCells count="13">
    <mergeCell ref="F97:F99"/>
    <mergeCell ref="A97:A99"/>
    <mergeCell ref="B97:B99"/>
    <mergeCell ref="C97:C99"/>
    <mergeCell ref="D97:D99"/>
    <mergeCell ref="E97:E99"/>
    <mergeCell ref="A1:F1"/>
    <mergeCell ref="A92:A93"/>
    <mergeCell ref="B92:B93"/>
    <mergeCell ref="C92:C93"/>
    <mergeCell ref="D92:D93"/>
    <mergeCell ref="E92:E93"/>
    <mergeCell ref="F92:F93"/>
  </mergeCells>
  <pageMargins left="0.7" right="0.7" top="0.75" bottom="0.75" header="0.3" footer="0.3"/>
  <pageSetup paperSize="9" orientation="portrait"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election activeCell="C16" sqref="C16"/>
    </sheetView>
  </sheetViews>
  <sheetFormatPr defaultRowHeight="12.75" x14ac:dyDescent="0.2"/>
  <cols>
    <col min="1" max="1" width="3.85546875" style="151" customWidth="1"/>
    <col min="2" max="2" width="17.85546875" style="51" customWidth="1"/>
    <col min="3" max="3" width="46.28515625" style="51" customWidth="1"/>
    <col min="4" max="4" width="11.140625" style="51" customWidth="1"/>
    <col min="5" max="5" width="23.42578125" style="137" customWidth="1"/>
    <col min="6" max="16384" width="9.140625" style="51"/>
  </cols>
  <sheetData>
    <row r="1" spans="1:5" x14ac:dyDescent="0.2">
      <c r="A1" s="346" t="s">
        <v>1171</v>
      </c>
      <c r="B1" s="346"/>
      <c r="C1" s="346"/>
      <c r="D1" s="346"/>
      <c r="E1" s="346"/>
    </row>
    <row r="2" spans="1:5" x14ac:dyDescent="0.2">
      <c r="A2" s="63" t="s">
        <v>18</v>
      </c>
      <c r="B2" s="136" t="s">
        <v>52</v>
      </c>
      <c r="C2" s="136" t="s">
        <v>1167</v>
      </c>
      <c r="D2" s="136" t="s">
        <v>53</v>
      </c>
      <c r="E2" s="136" t="s">
        <v>54</v>
      </c>
    </row>
    <row r="3" spans="1:5" ht="38.25" x14ac:dyDescent="0.2">
      <c r="A3" s="63">
        <v>1</v>
      </c>
      <c r="B3" s="37" t="s">
        <v>99</v>
      </c>
      <c r="C3" s="38" t="s">
        <v>1166</v>
      </c>
      <c r="D3" s="38"/>
      <c r="E3" s="38" t="s">
        <v>1168</v>
      </c>
    </row>
    <row r="4" spans="1:5" ht="51" x14ac:dyDescent="0.2">
      <c r="A4" s="63">
        <v>2</v>
      </c>
      <c r="B4" s="60" t="s">
        <v>345</v>
      </c>
      <c r="C4" s="38" t="s">
        <v>387</v>
      </c>
      <c r="D4" s="38" t="s">
        <v>388</v>
      </c>
      <c r="E4" s="38" t="s">
        <v>250</v>
      </c>
    </row>
    <row r="5" spans="1:5" ht="38.25" x14ac:dyDescent="0.2">
      <c r="A5" s="63">
        <v>3</v>
      </c>
      <c r="B5" s="37" t="s">
        <v>936</v>
      </c>
      <c r="C5" s="37" t="s">
        <v>1170</v>
      </c>
      <c r="D5" s="37" t="s">
        <v>1142</v>
      </c>
      <c r="E5" s="43" t="s">
        <v>1169</v>
      </c>
    </row>
    <row r="6" spans="1:5" x14ac:dyDescent="0.2">
      <c r="A6" s="63">
        <v>4</v>
      </c>
      <c r="B6" s="38" t="s">
        <v>1503</v>
      </c>
      <c r="C6" s="38" t="s">
        <v>1504</v>
      </c>
      <c r="D6" s="72">
        <v>46131</v>
      </c>
      <c r="E6" s="179" t="s">
        <v>1505</v>
      </c>
    </row>
    <row r="7" spans="1:5" ht="25.5" x14ac:dyDescent="0.2">
      <c r="A7" s="63">
        <v>5</v>
      </c>
      <c r="B7" s="37" t="s">
        <v>1606</v>
      </c>
      <c r="C7" s="38" t="s">
        <v>1654</v>
      </c>
      <c r="D7" s="38" t="s">
        <v>1655</v>
      </c>
      <c r="E7" s="38" t="s">
        <v>1656</v>
      </c>
    </row>
    <row r="8" spans="1:5" ht="51" x14ac:dyDescent="0.2">
      <c r="A8" s="63">
        <v>6</v>
      </c>
      <c r="B8" s="195" t="s">
        <v>1477</v>
      </c>
      <c r="C8" s="94" t="s">
        <v>1657</v>
      </c>
      <c r="D8" s="196" t="s">
        <v>1658</v>
      </c>
      <c r="E8" s="179" t="s">
        <v>1659</v>
      </c>
    </row>
    <row r="9" spans="1:5" ht="38.25" x14ac:dyDescent="0.2">
      <c r="A9" s="63">
        <v>7</v>
      </c>
      <c r="B9" s="208" t="s">
        <v>104</v>
      </c>
      <c r="C9" s="208" t="s">
        <v>2375</v>
      </c>
      <c r="D9" s="208" t="s">
        <v>2376</v>
      </c>
      <c r="E9" s="208" t="s">
        <v>2377</v>
      </c>
    </row>
    <row r="10" spans="1:5" ht="38.25" x14ac:dyDescent="0.2">
      <c r="A10" s="63">
        <v>8</v>
      </c>
      <c r="B10" s="212" t="s">
        <v>1217</v>
      </c>
      <c r="C10" s="208" t="s">
        <v>2375</v>
      </c>
      <c r="D10" s="208" t="s">
        <v>2376</v>
      </c>
      <c r="E10" s="208" t="s">
        <v>2377</v>
      </c>
    </row>
    <row r="11" spans="1:5" ht="38.25" x14ac:dyDescent="0.2">
      <c r="A11" s="63">
        <v>9</v>
      </c>
      <c r="B11" s="208" t="s">
        <v>2317</v>
      </c>
      <c r="C11" s="208" t="s">
        <v>2375</v>
      </c>
      <c r="D11" s="208" t="s">
        <v>2376</v>
      </c>
      <c r="E11" s="208" t="s">
        <v>2377</v>
      </c>
    </row>
    <row r="12" spans="1:5" x14ac:dyDescent="0.2">
      <c r="A12" s="63"/>
    </row>
  </sheetData>
  <mergeCells count="1">
    <mergeCell ref="A1:E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1"/>
  <sheetViews>
    <sheetView topLeftCell="A37" workbookViewId="0">
      <selection activeCell="G60" sqref="G60"/>
    </sheetView>
  </sheetViews>
  <sheetFormatPr defaultRowHeight="12.75" x14ac:dyDescent="0.25"/>
  <cols>
    <col min="1" max="1" width="29" style="3" customWidth="1"/>
    <col min="2" max="2" width="26.42578125" style="3" customWidth="1"/>
    <col min="3" max="3" width="9.140625" style="1"/>
    <col min="4" max="16384" width="9.140625" style="3"/>
  </cols>
  <sheetData>
    <row r="1" spans="1:3" x14ac:dyDescent="0.25">
      <c r="A1" s="304" t="s">
        <v>64</v>
      </c>
      <c r="B1" s="304"/>
      <c r="C1" s="304"/>
    </row>
    <row r="2" spans="1:3" x14ac:dyDescent="0.25">
      <c r="A2" s="285" t="s">
        <v>55</v>
      </c>
      <c r="B2" s="285" t="s">
        <v>19</v>
      </c>
      <c r="C2" s="215" t="s">
        <v>65</v>
      </c>
    </row>
    <row r="3" spans="1:3" ht="25.5" x14ac:dyDescent="0.25">
      <c r="A3" s="38" t="s">
        <v>2401</v>
      </c>
      <c r="B3" s="38" t="s">
        <v>1474</v>
      </c>
      <c r="C3" s="216">
        <v>2018</v>
      </c>
    </row>
    <row r="4" spans="1:3" ht="51" x14ac:dyDescent="0.25">
      <c r="A4" s="38" t="s">
        <v>2415</v>
      </c>
      <c r="B4" s="38" t="s">
        <v>1477</v>
      </c>
      <c r="C4" s="216">
        <v>2025</v>
      </c>
    </row>
    <row r="5" spans="1:3" x14ac:dyDescent="0.25">
      <c r="A5" s="38" t="s">
        <v>56</v>
      </c>
      <c r="B5" s="227" t="s">
        <v>1695</v>
      </c>
      <c r="C5" s="81">
        <v>2021</v>
      </c>
    </row>
    <row r="6" spans="1:3" ht="25.5" x14ac:dyDescent="0.25">
      <c r="A6" s="38" t="s">
        <v>2402</v>
      </c>
      <c r="B6" s="227" t="s">
        <v>1209</v>
      </c>
      <c r="C6" s="81">
        <v>2022</v>
      </c>
    </row>
    <row r="7" spans="1:3" x14ac:dyDescent="0.25">
      <c r="A7" s="285" t="s">
        <v>57</v>
      </c>
      <c r="B7" s="285" t="s">
        <v>19</v>
      </c>
      <c r="C7" s="215" t="s">
        <v>65</v>
      </c>
    </row>
    <row r="8" spans="1:3" ht="25.5" customHeight="1" x14ac:dyDescent="0.25">
      <c r="A8" s="347" t="s">
        <v>58</v>
      </c>
      <c r="B8" s="38" t="s">
        <v>1606</v>
      </c>
      <c r="C8" s="216">
        <v>2005</v>
      </c>
    </row>
    <row r="9" spans="1:3" x14ac:dyDescent="0.25">
      <c r="A9" s="348"/>
      <c r="B9" s="38" t="s">
        <v>1212</v>
      </c>
      <c r="C9" s="216">
        <v>2005</v>
      </c>
    </row>
    <row r="10" spans="1:3" x14ac:dyDescent="0.25">
      <c r="A10" s="349"/>
      <c r="B10" s="38" t="s">
        <v>1209</v>
      </c>
      <c r="C10" s="216">
        <v>2005</v>
      </c>
    </row>
    <row r="11" spans="1:3" x14ac:dyDescent="0.25">
      <c r="A11" s="38" t="s">
        <v>2403</v>
      </c>
      <c r="B11" s="38" t="s">
        <v>1209</v>
      </c>
      <c r="C11" s="216">
        <v>2017</v>
      </c>
    </row>
    <row r="12" spans="1:3" ht="12.75" customHeight="1" x14ac:dyDescent="0.25">
      <c r="A12" s="347" t="s">
        <v>2404</v>
      </c>
      <c r="B12" s="38" t="s">
        <v>1474</v>
      </c>
      <c r="C12" s="216">
        <v>2009</v>
      </c>
    </row>
    <row r="13" spans="1:3" x14ac:dyDescent="0.25">
      <c r="A13" s="348"/>
      <c r="B13" s="38" t="s">
        <v>1209</v>
      </c>
      <c r="C13" s="216">
        <v>2013</v>
      </c>
    </row>
    <row r="14" spans="1:3" x14ac:dyDescent="0.25">
      <c r="A14" s="348"/>
      <c r="B14" s="38" t="s">
        <v>1695</v>
      </c>
      <c r="C14" s="216">
        <v>2018</v>
      </c>
    </row>
    <row r="15" spans="1:3" x14ac:dyDescent="0.25">
      <c r="A15" s="348"/>
      <c r="B15" s="38" t="s">
        <v>1477</v>
      </c>
      <c r="C15" s="216">
        <v>2021</v>
      </c>
    </row>
    <row r="16" spans="1:3" x14ac:dyDescent="0.25">
      <c r="A16" s="348"/>
      <c r="B16" s="38" t="s">
        <v>1614</v>
      </c>
      <c r="C16" s="216">
        <v>2023</v>
      </c>
    </row>
    <row r="17" spans="1:3" x14ac:dyDescent="0.25">
      <c r="A17" s="348"/>
      <c r="B17" s="38" t="s">
        <v>1251</v>
      </c>
      <c r="C17" s="216">
        <v>2022</v>
      </c>
    </row>
    <row r="18" spans="1:3" x14ac:dyDescent="0.25">
      <c r="A18" s="349"/>
      <c r="B18" s="38" t="s">
        <v>936</v>
      </c>
      <c r="C18" s="279">
        <v>2024</v>
      </c>
    </row>
    <row r="19" spans="1:3" x14ac:dyDescent="0.25">
      <c r="A19" s="347" t="s">
        <v>2405</v>
      </c>
      <c r="B19" s="38" t="s">
        <v>1209</v>
      </c>
      <c r="C19" s="216">
        <v>2010</v>
      </c>
    </row>
    <row r="20" spans="1:3" x14ac:dyDescent="0.25">
      <c r="A20" s="348"/>
      <c r="B20" s="38" t="s">
        <v>1212</v>
      </c>
      <c r="C20" s="216">
        <v>2012</v>
      </c>
    </row>
    <row r="21" spans="1:3" x14ac:dyDescent="0.25">
      <c r="A21" s="348"/>
      <c r="B21" s="38" t="s">
        <v>1477</v>
      </c>
      <c r="C21" s="216">
        <v>2014</v>
      </c>
    </row>
    <row r="22" spans="1:3" x14ac:dyDescent="0.25">
      <c r="A22" s="348"/>
      <c r="B22" s="38" t="s">
        <v>936</v>
      </c>
      <c r="C22" s="216">
        <v>2018</v>
      </c>
    </row>
    <row r="23" spans="1:3" x14ac:dyDescent="0.25">
      <c r="A23" s="348"/>
      <c r="B23" s="38" t="s">
        <v>104</v>
      </c>
      <c r="C23" s="216">
        <v>2018</v>
      </c>
    </row>
    <row r="24" spans="1:3" x14ac:dyDescent="0.25">
      <c r="A24" s="348"/>
      <c r="B24" s="38" t="s">
        <v>125</v>
      </c>
      <c r="C24" s="216" t="s">
        <v>126</v>
      </c>
    </row>
    <row r="25" spans="1:3" x14ac:dyDescent="0.25">
      <c r="A25" s="348"/>
      <c r="B25" s="38" t="s">
        <v>128</v>
      </c>
      <c r="C25" s="216" t="s">
        <v>127</v>
      </c>
    </row>
    <row r="26" spans="1:3" x14ac:dyDescent="0.25">
      <c r="A26" s="348"/>
      <c r="B26" s="38" t="s">
        <v>1251</v>
      </c>
      <c r="C26" s="216">
        <v>2010</v>
      </c>
    </row>
    <row r="27" spans="1:3" x14ac:dyDescent="0.25">
      <c r="A27" s="348"/>
      <c r="B27" s="38" t="s">
        <v>807</v>
      </c>
      <c r="C27" s="216">
        <v>2023</v>
      </c>
    </row>
    <row r="28" spans="1:3" x14ac:dyDescent="0.25">
      <c r="A28" s="348"/>
      <c r="B28" s="225" t="s">
        <v>1262</v>
      </c>
      <c r="C28" s="69">
        <v>2021</v>
      </c>
    </row>
    <row r="29" spans="1:3" x14ac:dyDescent="0.25">
      <c r="A29" s="349"/>
      <c r="B29" s="38" t="s">
        <v>1614</v>
      </c>
      <c r="C29" s="216">
        <v>2016</v>
      </c>
    </row>
    <row r="30" spans="1:3" x14ac:dyDescent="0.25">
      <c r="A30" s="287"/>
      <c r="B30" s="38" t="s">
        <v>1218</v>
      </c>
      <c r="C30" s="279">
        <v>2025</v>
      </c>
    </row>
    <row r="31" spans="1:3" ht="12.75" customHeight="1" x14ac:dyDescent="0.25">
      <c r="A31" s="347" t="s">
        <v>59</v>
      </c>
      <c r="B31" s="38" t="s">
        <v>1209</v>
      </c>
      <c r="C31" s="216">
        <v>2001</v>
      </c>
    </row>
    <row r="32" spans="1:3" x14ac:dyDescent="0.25">
      <c r="A32" s="348"/>
      <c r="B32" s="38" t="s">
        <v>1695</v>
      </c>
      <c r="C32" s="216">
        <v>2013</v>
      </c>
    </row>
    <row r="33" spans="1:5" x14ac:dyDescent="0.25">
      <c r="A33" s="348"/>
      <c r="B33" s="38" t="s">
        <v>936</v>
      </c>
      <c r="C33" s="216">
        <v>2020</v>
      </c>
    </row>
    <row r="34" spans="1:5" x14ac:dyDescent="0.25">
      <c r="A34" s="348"/>
      <c r="B34" s="38" t="s">
        <v>1474</v>
      </c>
      <c r="C34" s="216">
        <v>2018</v>
      </c>
    </row>
    <row r="35" spans="1:5" x14ac:dyDescent="0.25">
      <c r="A35" s="348"/>
      <c r="B35" s="38" t="s">
        <v>1251</v>
      </c>
      <c r="C35" s="216">
        <v>2016</v>
      </c>
    </row>
    <row r="36" spans="1:5" x14ac:dyDescent="0.25">
      <c r="A36" s="348"/>
      <c r="B36" s="38" t="s">
        <v>1212</v>
      </c>
      <c r="C36" s="216">
        <v>2015</v>
      </c>
    </row>
    <row r="37" spans="1:5" x14ac:dyDescent="0.25">
      <c r="A37" s="348"/>
      <c r="B37" s="38" t="s">
        <v>1614</v>
      </c>
      <c r="C37" s="216">
        <v>2019</v>
      </c>
    </row>
    <row r="38" spans="1:5" x14ac:dyDescent="0.25">
      <c r="A38" s="348"/>
      <c r="B38" s="38" t="s">
        <v>1477</v>
      </c>
      <c r="C38" s="216">
        <v>2016</v>
      </c>
    </row>
    <row r="39" spans="1:5" x14ac:dyDescent="0.25">
      <c r="A39" s="349"/>
      <c r="B39" s="38" t="s">
        <v>104</v>
      </c>
      <c r="C39" s="279">
        <v>2024</v>
      </c>
    </row>
    <row r="40" spans="1:5" x14ac:dyDescent="0.25">
      <c r="A40" s="347" t="s">
        <v>168</v>
      </c>
      <c r="B40" s="38" t="s">
        <v>50</v>
      </c>
      <c r="C40" s="216">
        <v>2023</v>
      </c>
    </row>
    <row r="41" spans="1:5" x14ac:dyDescent="0.25">
      <c r="A41" s="349"/>
      <c r="B41" s="38" t="s">
        <v>1262</v>
      </c>
      <c r="C41" s="216">
        <v>2025</v>
      </c>
    </row>
    <row r="42" spans="1:5" ht="12.75" customHeight="1" x14ac:dyDescent="0.25">
      <c r="A42" s="347" t="s">
        <v>60</v>
      </c>
      <c r="B42" s="38" t="s">
        <v>936</v>
      </c>
      <c r="C42" s="216">
        <v>2014</v>
      </c>
    </row>
    <row r="43" spans="1:5" x14ac:dyDescent="0.25">
      <c r="A43" s="348"/>
      <c r="B43" s="225" t="s">
        <v>1101</v>
      </c>
      <c r="C43" s="69">
        <v>2015</v>
      </c>
    </row>
    <row r="44" spans="1:5" x14ac:dyDescent="0.25">
      <c r="A44" s="348"/>
      <c r="B44" s="225" t="s">
        <v>104</v>
      </c>
      <c r="C44" s="69">
        <v>2016</v>
      </c>
    </row>
    <row r="45" spans="1:5" x14ac:dyDescent="0.25">
      <c r="A45" s="348"/>
      <c r="B45" s="225" t="s">
        <v>128</v>
      </c>
      <c r="C45" s="69" t="s">
        <v>126</v>
      </c>
      <c r="E45" s="288"/>
    </row>
    <row r="46" spans="1:5" x14ac:dyDescent="0.25">
      <c r="A46" s="348"/>
      <c r="B46" s="225" t="s">
        <v>129</v>
      </c>
      <c r="C46" s="69" t="s">
        <v>132</v>
      </c>
    </row>
    <row r="47" spans="1:5" x14ac:dyDescent="0.25">
      <c r="A47" s="348"/>
      <c r="B47" s="225" t="s">
        <v>109</v>
      </c>
      <c r="C47" s="69">
        <v>2023</v>
      </c>
    </row>
    <row r="48" spans="1:5" x14ac:dyDescent="0.25">
      <c r="A48" s="348"/>
      <c r="B48" s="38" t="s">
        <v>96</v>
      </c>
      <c r="C48" s="216">
        <v>2024</v>
      </c>
    </row>
    <row r="49" spans="1:3" x14ac:dyDescent="0.25">
      <c r="A49" s="348"/>
      <c r="B49" s="38" t="s">
        <v>108</v>
      </c>
      <c r="C49" s="216">
        <v>2024</v>
      </c>
    </row>
    <row r="50" spans="1:3" x14ac:dyDescent="0.25">
      <c r="A50" s="348"/>
      <c r="B50" s="38" t="s">
        <v>2406</v>
      </c>
      <c r="C50" s="216">
        <v>2020</v>
      </c>
    </row>
    <row r="51" spans="1:3" x14ac:dyDescent="0.25">
      <c r="A51" s="348"/>
      <c r="B51" s="38" t="s">
        <v>1606</v>
      </c>
      <c r="C51" s="216">
        <v>2016</v>
      </c>
    </row>
    <row r="52" spans="1:3" x14ac:dyDescent="0.25">
      <c r="A52" s="348"/>
      <c r="B52" s="225" t="s">
        <v>1626</v>
      </c>
      <c r="C52" s="69">
        <v>2016</v>
      </c>
    </row>
    <row r="53" spans="1:3" x14ac:dyDescent="0.25">
      <c r="A53" s="348"/>
      <c r="B53" s="38" t="s">
        <v>1614</v>
      </c>
      <c r="C53" s="216">
        <v>2013</v>
      </c>
    </row>
    <row r="54" spans="1:3" x14ac:dyDescent="0.25">
      <c r="A54" s="348"/>
      <c r="B54" s="38" t="s">
        <v>1477</v>
      </c>
      <c r="C54" s="216">
        <v>2012</v>
      </c>
    </row>
    <row r="55" spans="1:3" x14ac:dyDescent="0.25">
      <c r="A55" s="348"/>
      <c r="B55" s="225" t="s">
        <v>1217</v>
      </c>
      <c r="C55" s="69">
        <v>2022</v>
      </c>
    </row>
    <row r="56" spans="1:3" x14ac:dyDescent="0.25">
      <c r="A56" s="348"/>
      <c r="B56" s="225" t="s">
        <v>1070</v>
      </c>
      <c r="C56" s="69">
        <v>2018</v>
      </c>
    </row>
    <row r="57" spans="1:3" x14ac:dyDescent="0.25">
      <c r="A57" s="348"/>
      <c r="B57" s="38" t="s">
        <v>1209</v>
      </c>
      <c r="C57" s="216">
        <v>2016</v>
      </c>
    </row>
    <row r="58" spans="1:3" x14ac:dyDescent="0.25">
      <c r="A58" s="348"/>
      <c r="B58" s="225" t="s">
        <v>2407</v>
      </c>
      <c r="C58" s="69">
        <v>2013</v>
      </c>
    </row>
    <row r="59" spans="1:3" x14ac:dyDescent="0.25">
      <c r="A59" s="348"/>
      <c r="B59" s="225" t="s">
        <v>1306</v>
      </c>
      <c r="C59" s="69">
        <v>2016</v>
      </c>
    </row>
    <row r="60" spans="1:3" x14ac:dyDescent="0.25">
      <c r="A60" s="348"/>
      <c r="B60" s="38" t="s">
        <v>1218</v>
      </c>
      <c r="C60" s="216">
        <v>2015</v>
      </c>
    </row>
    <row r="61" spans="1:3" x14ac:dyDescent="0.25">
      <c r="A61" s="348"/>
      <c r="B61" s="225" t="s">
        <v>1935</v>
      </c>
      <c r="C61" s="69">
        <v>2024</v>
      </c>
    </row>
    <row r="62" spans="1:3" x14ac:dyDescent="0.25">
      <c r="A62" s="348"/>
      <c r="B62" s="225" t="s">
        <v>50</v>
      </c>
      <c r="C62" s="216">
        <v>2017</v>
      </c>
    </row>
    <row r="63" spans="1:3" x14ac:dyDescent="0.25">
      <c r="A63" s="348"/>
      <c r="B63" s="38" t="s">
        <v>807</v>
      </c>
      <c r="C63" s="216">
        <v>2019</v>
      </c>
    </row>
    <row r="64" spans="1:3" x14ac:dyDescent="0.25">
      <c r="A64" s="348"/>
      <c r="B64" s="38" t="s">
        <v>933</v>
      </c>
      <c r="C64" s="216">
        <v>2023</v>
      </c>
    </row>
    <row r="65" spans="1:3" x14ac:dyDescent="0.25">
      <c r="A65" s="348"/>
      <c r="B65" s="38" t="s">
        <v>1215</v>
      </c>
      <c r="C65" s="216">
        <v>2022</v>
      </c>
    </row>
    <row r="66" spans="1:3" x14ac:dyDescent="0.25">
      <c r="A66" s="348"/>
      <c r="B66" s="38" t="s">
        <v>1212</v>
      </c>
      <c r="C66" s="216">
        <v>2013</v>
      </c>
    </row>
    <row r="67" spans="1:3" x14ac:dyDescent="0.25">
      <c r="A67" s="348"/>
      <c r="B67" s="38" t="s">
        <v>1695</v>
      </c>
      <c r="C67" s="279">
        <v>2026</v>
      </c>
    </row>
    <row r="68" spans="1:3" x14ac:dyDescent="0.25">
      <c r="A68" s="349"/>
      <c r="B68" s="38" t="s">
        <v>1474</v>
      </c>
      <c r="C68" s="279">
        <v>2026</v>
      </c>
    </row>
    <row r="69" spans="1:3" x14ac:dyDescent="0.25">
      <c r="A69" s="347" t="s">
        <v>2408</v>
      </c>
      <c r="B69" s="38" t="s">
        <v>1251</v>
      </c>
      <c r="C69" s="216">
        <v>2018</v>
      </c>
    </row>
    <row r="70" spans="1:3" x14ac:dyDescent="0.25">
      <c r="A70" s="348"/>
      <c r="B70" s="38" t="s">
        <v>1262</v>
      </c>
      <c r="C70" s="216">
        <v>2020</v>
      </c>
    </row>
    <row r="71" spans="1:3" x14ac:dyDescent="0.25">
      <c r="A71" s="348"/>
      <c r="B71" s="38" t="s">
        <v>1212</v>
      </c>
      <c r="C71" s="216">
        <v>2016</v>
      </c>
    </row>
    <row r="72" spans="1:3" x14ac:dyDescent="0.25">
      <c r="A72" s="348"/>
      <c r="B72" s="38" t="s">
        <v>50</v>
      </c>
      <c r="C72" s="216">
        <v>2020</v>
      </c>
    </row>
    <row r="73" spans="1:3" x14ac:dyDescent="0.25">
      <c r="A73" s="349"/>
      <c r="B73" s="38" t="s">
        <v>104</v>
      </c>
      <c r="C73" s="216">
        <v>2017</v>
      </c>
    </row>
    <row r="74" spans="1:3" x14ac:dyDescent="0.25">
      <c r="A74" s="347" t="s">
        <v>61</v>
      </c>
      <c r="B74" s="38" t="s">
        <v>936</v>
      </c>
      <c r="C74" s="216">
        <v>2020</v>
      </c>
    </row>
    <row r="75" spans="1:3" x14ac:dyDescent="0.25">
      <c r="A75" s="348"/>
      <c r="B75" s="38" t="s">
        <v>129</v>
      </c>
      <c r="C75" s="216" t="s">
        <v>130</v>
      </c>
    </row>
    <row r="76" spans="1:3" x14ac:dyDescent="0.25">
      <c r="A76" s="348"/>
      <c r="B76" s="38" t="s">
        <v>1606</v>
      </c>
      <c r="C76" s="216">
        <v>2022</v>
      </c>
    </row>
    <row r="77" spans="1:3" x14ac:dyDescent="0.25">
      <c r="A77" s="348"/>
      <c r="B77" s="38" t="s">
        <v>1614</v>
      </c>
      <c r="C77" s="216">
        <v>2021</v>
      </c>
    </row>
    <row r="78" spans="1:3" x14ac:dyDescent="0.25">
      <c r="A78" s="348"/>
      <c r="B78" s="38" t="s">
        <v>1477</v>
      </c>
      <c r="C78" s="216">
        <v>2021</v>
      </c>
    </row>
    <row r="79" spans="1:3" x14ac:dyDescent="0.25">
      <c r="A79" s="349"/>
      <c r="B79" s="38" t="s">
        <v>1251</v>
      </c>
      <c r="C79" s="216">
        <v>2025</v>
      </c>
    </row>
    <row r="80" spans="1:3" x14ac:dyDescent="0.25">
      <c r="A80" s="347" t="s">
        <v>2409</v>
      </c>
      <c r="B80" s="38" t="s">
        <v>1209</v>
      </c>
      <c r="C80" s="216">
        <v>2018</v>
      </c>
    </row>
    <row r="81" spans="1:3" x14ac:dyDescent="0.25">
      <c r="A81" s="348"/>
      <c r="B81" s="38" t="s">
        <v>104</v>
      </c>
      <c r="C81" s="216">
        <v>2020</v>
      </c>
    </row>
    <row r="82" spans="1:3" x14ac:dyDescent="0.25">
      <c r="A82" s="349"/>
      <c r="B82" s="38" t="s">
        <v>1070</v>
      </c>
      <c r="C82" s="216">
        <v>2021</v>
      </c>
    </row>
    <row r="83" spans="1:3" x14ac:dyDescent="0.25">
      <c r="A83" s="347" t="s">
        <v>62</v>
      </c>
      <c r="B83" s="38" t="s">
        <v>936</v>
      </c>
      <c r="C83" s="216">
        <v>2022</v>
      </c>
    </row>
    <row r="84" spans="1:3" x14ac:dyDescent="0.25">
      <c r="A84" s="348"/>
      <c r="B84" s="38" t="s">
        <v>1070</v>
      </c>
      <c r="C84" s="216">
        <v>2020</v>
      </c>
    </row>
    <row r="85" spans="1:3" x14ac:dyDescent="0.25">
      <c r="A85" s="348"/>
      <c r="B85" s="38" t="s">
        <v>2410</v>
      </c>
      <c r="C85" s="216">
        <v>2023</v>
      </c>
    </row>
    <row r="86" spans="1:3" x14ac:dyDescent="0.25">
      <c r="A86" s="348"/>
      <c r="B86" s="38" t="s">
        <v>128</v>
      </c>
      <c r="C86" s="216" t="s">
        <v>131</v>
      </c>
    </row>
    <row r="87" spans="1:3" x14ac:dyDescent="0.25">
      <c r="A87" s="348"/>
      <c r="B87" s="38" t="s">
        <v>104</v>
      </c>
      <c r="C87" s="216" t="s">
        <v>131</v>
      </c>
    </row>
    <row r="88" spans="1:3" x14ac:dyDescent="0.25">
      <c r="A88" s="348"/>
      <c r="B88" s="38" t="s">
        <v>1626</v>
      </c>
      <c r="C88" s="216">
        <v>2022</v>
      </c>
    </row>
    <row r="89" spans="1:3" x14ac:dyDescent="0.25">
      <c r="A89" s="348"/>
      <c r="B89" s="38" t="s">
        <v>1606</v>
      </c>
      <c r="C89" s="216">
        <v>2018</v>
      </c>
    </row>
    <row r="90" spans="1:3" x14ac:dyDescent="0.25">
      <c r="A90" s="348"/>
      <c r="B90" s="38" t="s">
        <v>1614</v>
      </c>
      <c r="C90" s="216">
        <v>2018</v>
      </c>
    </row>
    <row r="91" spans="1:3" x14ac:dyDescent="0.25">
      <c r="A91" s="348"/>
      <c r="B91" s="38" t="s">
        <v>2406</v>
      </c>
      <c r="C91" s="216">
        <v>2019</v>
      </c>
    </row>
    <row r="92" spans="1:3" x14ac:dyDescent="0.25">
      <c r="A92" s="348"/>
      <c r="B92" s="38" t="s">
        <v>1477</v>
      </c>
      <c r="C92" s="216">
        <v>2021</v>
      </c>
    </row>
    <row r="93" spans="1:3" x14ac:dyDescent="0.25">
      <c r="A93" s="348"/>
      <c r="B93" s="38" t="s">
        <v>1209</v>
      </c>
      <c r="C93" s="216">
        <v>2023</v>
      </c>
    </row>
    <row r="94" spans="1:3" x14ac:dyDescent="0.25">
      <c r="A94" s="348"/>
      <c r="B94" s="38" t="s">
        <v>807</v>
      </c>
      <c r="C94" s="216">
        <v>2022</v>
      </c>
    </row>
    <row r="95" spans="1:3" x14ac:dyDescent="0.25">
      <c r="A95" s="348"/>
      <c r="B95" s="38" t="s">
        <v>933</v>
      </c>
      <c r="C95" s="216">
        <v>2022</v>
      </c>
    </row>
    <row r="96" spans="1:3" x14ac:dyDescent="0.25">
      <c r="A96" s="349"/>
      <c r="B96" s="38" t="s">
        <v>1218</v>
      </c>
      <c r="C96" s="216">
        <v>2020</v>
      </c>
    </row>
    <row r="97" spans="1:3" ht="12.75" customHeight="1" x14ac:dyDescent="0.25">
      <c r="A97" s="347" t="s">
        <v>63</v>
      </c>
      <c r="B97" s="38" t="s">
        <v>936</v>
      </c>
      <c r="C97" s="216">
        <v>2014</v>
      </c>
    </row>
    <row r="98" spans="1:3" x14ac:dyDescent="0.25">
      <c r="A98" s="348"/>
      <c r="B98" s="38" t="s">
        <v>1070</v>
      </c>
      <c r="C98" s="216">
        <v>2017</v>
      </c>
    </row>
    <row r="99" spans="1:3" x14ac:dyDescent="0.25">
      <c r="A99" s="348"/>
      <c r="B99" s="38" t="s">
        <v>1101</v>
      </c>
      <c r="C99" s="216">
        <v>2013</v>
      </c>
    </row>
    <row r="100" spans="1:3" x14ac:dyDescent="0.25">
      <c r="A100" s="348"/>
      <c r="B100" s="38" t="s">
        <v>1626</v>
      </c>
      <c r="C100" s="216">
        <v>2013</v>
      </c>
    </row>
    <row r="101" spans="1:3" x14ac:dyDescent="0.25">
      <c r="A101" s="348"/>
      <c r="B101" s="38" t="s">
        <v>1614</v>
      </c>
      <c r="C101" s="216">
        <v>2013</v>
      </c>
    </row>
    <row r="102" spans="1:3" x14ac:dyDescent="0.25">
      <c r="A102" s="348"/>
      <c r="B102" s="38" t="s">
        <v>1606</v>
      </c>
      <c r="C102" s="216">
        <v>2013</v>
      </c>
    </row>
    <row r="103" spans="1:3" x14ac:dyDescent="0.25">
      <c r="A103" s="348"/>
      <c r="B103" s="38" t="s">
        <v>1477</v>
      </c>
      <c r="C103" s="216">
        <v>2009</v>
      </c>
    </row>
    <row r="104" spans="1:3" x14ac:dyDescent="0.25">
      <c r="A104" s="348"/>
      <c r="B104" s="38" t="s">
        <v>96</v>
      </c>
      <c r="C104" s="216">
        <v>2023</v>
      </c>
    </row>
    <row r="105" spans="1:3" x14ac:dyDescent="0.25">
      <c r="A105" s="348"/>
      <c r="B105" s="38" t="s">
        <v>936</v>
      </c>
      <c r="C105" s="216">
        <v>2017</v>
      </c>
    </row>
    <row r="106" spans="1:3" x14ac:dyDescent="0.25">
      <c r="A106" s="348"/>
      <c r="B106" s="38" t="s">
        <v>2411</v>
      </c>
      <c r="C106" s="216">
        <v>2023</v>
      </c>
    </row>
    <row r="107" spans="1:3" x14ac:dyDescent="0.25">
      <c r="A107" s="348"/>
      <c r="B107" s="38" t="s">
        <v>1209</v>
      </c>
      <c r="C107" s="216">
        <v>2023</v>
      </c>
    </row>
    <row r="108" spans="1:3" x14ac:dyDescent="0.25">
      <c r="A108" s="348"/>
      <c r="B108" s="38" t="s">
        <v>1215</v>
      </c>
      <c r="C108" s="216">
        <v>2018</v>
      </c>
    </row>
    <row r="109" spans="1:3" x14ac:dyDescent="0.25">
      <c r="A109" s="348"/>
      <c r="B109" s="38" t="s">
        <v>1217</v>
      </c>
      <c r="C109" s="216">
        <v>2020</v>
      </c>
    </row>
    <row r="110" spans="1:3" x14ac:dyDescent="0.25">
      <c r="A110" s="348"/>
      <c r="B110" s="38" t="s">
        <v>1632</v>
      </c>
      <c r="C110" s="216">
        <v>2010</v>
      </c>
    </row>
    <row r="111" spans="1:3" x14ac:dyDescent="0.25">
      <c r="A111" s="348"/>
      <c r="B111" s="38" t="s">
        <v>1306</v>
      </c>
      <c r="C111" s="216">
        <v>2016</v>
      </c>
    </row>
    <row r="112" spans="1:3" x14ac:dyDescent="0.25">
      <c r="A112" s="348"/>
      <c r="B112" s="38" t="s">
        <v>50</v>
      </c>
      <c r="C112" s="216">
        <v>2016</v>
      </c>
    </row>
    <row r="113" spans="1:3" x14ac:dyDescent="0.25">
      <c r="A113" s="348"/>
      <c r="B113" s="38" t="s">
        <v>1212</v>
      </c>
      <c r="C113" s="216">
        <v>2023</v>
      </c>
    </row>
    <row r="114" spans="1:3" x14ac:dyDescent="0.25">
      <c r="A114" s="348"/>
      <c r="B114" s="38" t="s">
        <v>111</v>
      </c>
      <c r="C114" s="216">
        <v>2024</v>
      </c>
    </row>
    <row r="115" spans="1:3" x14ac:dyDescent="0.25">
      <c r="A115" s="348"/>
      <c r="B115" s="38" t="s">
        <v>106</v>
      </c>
      <c r="C115" s="216">
        <v>2024</v>
      </c>
    </row>
    <row r="116" spans="1:3" x14ac:dyDescent="0.25">
      <c r="A116" s="348"/>
      <c r="B116" s="38" t="s">
        <v>333</v>
      </c>
      <c r="C116" s="216">
        <v>2025</v>
      </c>
    </row>
    <row r="117" spans="1:3" x14ac:dyDescent="0.25">
      <c r="A117" s="348"/>
      <c r="B117" s="38" t="s">
        <v>1216</v>
      </c>
      <c r="C117" s="216">
        <v>2025</v>
      </c>
    </row>
    <row r="118" spans="1:3" x14ac:dyDescent="0.25">
      <c r="A118" s="348"/>
      <c r="B118" s="38" t="s">
        <v>807</v>
      </c>
      <c r="C118" s="216">
        <v>2018</v>
      </c>
    </row>
    <row r="119" spans="1:3" x14ac:dyDescent="0.25">
      <c r="A119" s="348"/>
      <c r="B119" s="38" t="s">
        <v>933</v>
      </c>
      <c r="C119" s="216">
        <v>2021</v>
      </c>
    </row>
    <row r="120" spans="1:3" x14ac:dyDescent="0.25">
      <c r="A120" s="348"/>
      <c r="B120" s="38" t="s">
        <v>1935</v>
      </c>
      <c r="C120" s="216">
        <v>2022</v>
      </c>
    </row>
    <row r="121" spans="1:3" x14ac:dyDescent="0.25">
      <c r="A121" s="348"/>
      <c r="B121" s="38" t="s">
        <v>2406</v>
      </c>
      <c r="C121" s="216">
        <v>2018</v>
      </c>
    </row>
    <row r="122" spans="1:3" x14ac:dyDescent="0.25">
      <c r="A122" s="348"/>
      <c r="B122" s="38" t="s">
        <v>109</v>
      </c>
      <c r="C122" s="216">
        <v>2022</v>
      </c>
    </row>
    <row r="123" spans="1:3" x14ac:dyDescent="0.25">
      <c r="A123" s="348"/>
      <c r="B123" s="3" t="s">
        <v>1192</v>
      </c>
      <c r="C123" s="216">
        <v>2025</v>
      </c>
    </row>
    <row r="124" spans="1:3" x14ac:dyDescent="0.25">
      <c r="A124" s="348"/>
      <c r="B124" s="38" t="s">
        <v>1610</v>
      </c>
      <c r="C124" s="216">
        <v>2025</v>
      </c>
    </row>
    <row r="125" spans="1:3" x14ac:dyDescent="0.25">
      <c r="A125" s="348"/>
      <c r="B125" s="38" t="s">
        <v>1619</v>
      </c>
      <c r="C125" s="216">
        <v>2026</v>
      </c>
    </row>
    <row r="126" spans="1:3" x14ac:dyDescent="0.25">
      <c r="A126" s="349"/>
      <c r="B126" s="38" t="s">
        <v>2291</v>
      </c>
      <c r="C126" s="279">
        <v>2026</v>
      </c>
    </row>
    <row r="127" spans="1:3" ht="38.25" x14ac:dyDescent="0.25">
      <c r="A127" s="38" t="s">
        <v>2412</v>
      </c>
      <c r="B127" s="38" t="s">
        <v>1101</v>
      </c>
      <c r="C127" s="216">
        <v>2018</v>
      </c>
    </row>
    <row r="128" spans="1:3" ht="12.75" customHeight="1" x14ac:dyDescent="0.25">
      <c r="A128" s="286" t="s">
        <v>2413</v>
      </c>
      <c r="B128" s="38" t="s">
        <v>1209</v>
      </c>
      <c r="C128" s="216">
        <v>2019</v>
      </c>
    </row>
    <row r="129" spans="1:3" x14ac:dyDescent="0.25">
      <c r="A129" s="347" t="s">
        <v>2414</v>
      </c>
      <c r="B129" s="38" t="s">
        <v>1070</v>
      </c>
      <c r="C129" s="216">
        <v>2023</v>
      </c>
    </row>
    <row r="130" spans="1:3" x14ac:dyDescent="0.25">
      <c r="A130" s="348"/>
      <c r="B130" s="38" t="s">
        <v>1101</v>
      </c>
      <c r="C130" s="216">
        <v>2023</v>
      </c>
    </row>
    <row r="131" spans="1:3" x14ac:dyDescent="0.25">
      <c r="A131" s="349"/>
      <c r="B131" s="38" t="s">
        <v>949</v>
      </c>
      <c r="C131" s="216">
        <v>2023</v>
      </c>
    </row>
  </sheetData>
  <mergeCells count="13">
    <mergeCell ref="A1:C1"/>
    <mergeCell ref="A19:A29"/>
    <mergeCell ref="A42:A68"/>
    <mergeCell ref="A12:A18"/>
    <mergeCell ref="A31:A39"/>
    <mergeCell ref="A129:A131"/>
    <mergeCell ref="A8:A10"/>
    <mergeCell ref="A40:A41"/>
    <mergeCell ref="A74:A79"/>
    <mergeCell ref="A80:A82"/>
    <mergeCell ref="A83:A96"/>
    <mergeCell ref="A69:A73"/>
    <mergeCell ref="A97:A126"/>
  </mergeCells>
  <pageMargins left="0.7" right="0.7" top="0.75" bottom="0.75" header="0.3" footer="0.3"/>
  <pageSetup paperSize="9" orientation="portrait" horizontalDpi="0"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3"/>
  <sheetViews>
    <sheetView topLeftCell="A40" workbookViewId="0">
      <selection activeCell="L15" sqref="L15"/>
    </sheetView>
  </sheetViews>
  <sheetFormatPr defaultRowHeight="12.75" x14ac:dyDescent="0.2"/>
  <cols>
    <col min="1" max="1" width="9.42578125" style="141" customWidth="1"/>
    <col min="2" max="2" width="28.85546875" style="154" customWidth="1"/>
    <col min="3" max="3" width="35.7109375" style="141" customWidth="1"/>
    <col min="4" max="4" width="10.140625" style="141" customWidth="1"/>
    <col min="5" max="5" width="13.85546875" style="154" customWidth="1"/>
    <col min="6" max="16384" width="9.140625" style="141"/>
  </cols>
  <sheetData>
    <row r="1" spans="1:5" x14ac:dyDescent="0.2">
      <c r="A1" s="351" t="s">
        <v>81</v>
      </c>
      <c r="B1" s="351"/>
      <c r="C1" s="351"/>
      <c r="D1" s="351"/>
      <c r="E1" s="351"/>
    </row>
    <row r="2" spans="1:5" ht="63.75" x14ac:dyDescent="0.2">
      <c r="A2" s="136" t="s">
        <v>72</v>
      </c>
      <c r="B2" s="152" t="s">
        <v>40</v>
      </c>
      <c r="C2" s="136" t="s">
        <v>41</v>
      </c>
      <c r="D2" s="136" t="s">
        <v>82</v>
      </c>
      <c r="E2" s="152" t="s">
        <v>73</v>
      </c>
    </row>
    <row r="3" spans="1:5" x14ac:dyDescent="0.2">
      <c r="A3" s="350" t="s">
        <v>74</v>
      </c>
      <c r="B3" s="350"/>
      <c r="C3" s="350"/>
      <c r="D3" s="350"/>
      <c r="E3" s="350"/>
    </row>
    <row r="4" spans="1:5" x14ac:dyDescent="0.2">
      <c r="A4" s="142">
        <v>45910</v>
      </c>
      <c r="B4" s="55" t="s">
        <v>174</v>
      </c>
      <c r="C4" s="143" t="s">
        <v>765</v>
      </c>
      <c r="D4" s="52">
        <v>22</v>
      </c>
      <c r="E4" s="55" t="s">
        <v>99</v>
      </c>
    </row>
    <row r="5" spans="1:5" x14ac:dyDescent="0.2">
      <c r="A5" s="142">
        <v>45935</v>
      </c>
      <c r="B5" s="55" t="s">
        <v>175</v>
      </c>
      <c r="C5" s="143" t="s">
        <v>176</v>
      </c>
      <c r="D5" s="52">
        <v>6</v>
      </c>
      <c r="E5" s="55" t="s">
        <v>177</v>
      </c>
    </row>
    <row r="6" spans="1:5" x14ac:dyDescent="0.2">
      <c r="A6" s="142"/>
      <c r="B6" s="55"/>
      <c r="C6" s="143"/>
      <c r="D6" s="187">
        <f>SUM(D4:D5)</f>
        <v>28</v>
      </c>
      <c r="E6" s="55"/>
    </row>
    <row r="7" spans="1:5" x14ac:dyDescent="0.2">
      <c r="A7" s="350" t="s">
        <v>75</v>
      </c>
      <c r="B7" s="350"/>
      <c r="C7" s="350"/>
      <c r="D7" s="350"/>
      <c r="E7" s="350"/>
    </row>
    <row r="8" spans="1:5" x14ac:dyDescent="0.2">
      <c r="A8" s="143"/>
      <c r="B8" s="55"/>
      <c r="C8" s="143"/>
      <c r="D8" s="143"/>
      <c r="E8" s="55"/>
    </row>
    <row r="9" spans="1:5" x14ac:dyDescent="0.2">
      <c r="A9" s="350" t="s">
        <v>76</v>
      </c>
      <c r="B9" s="350"/>
      <c r="C9" s="350"/>
      <c r="D9" s="350"/>
      <c r="E9" s="350"/>
    </row>
    <row r="10" spans="1:5" ht="25.5" x14ac:dyDescent="0.2">
      <c r="A10" s="142">
        <v>45993</v>
      </c>
      <c r="B10" s="38" t="s">
        <v>178</v>
      </c>
      <c r="C10" s="33" t="s">
        <v>179</v>
      </c>
      <c r="D10" s="52">
        <v>375</v>
      </c>
      <c r="E10" s="55" t="s">
        <v>50</v>
      </c>
    </row>
    <row r="11" spans="1:5" ht="38.25" x14ac:dyDescent="0.2">
      <c r="A11" s="142">
        <v>46017</v>
      </c>
      <c r="B11" s="38" t="s">
        <v>180</v>
      </c>
      <c r="C11" s="33" t="s">
        <v>181</v>
      </c>
      <c r="D11" s="52">
        <v>317</v>
      </c>
      <c r="E11" s="55" t="s">
        <v>50</v>
      </c>
    </row>
    <row r="12" spans="1:5" x14ac:dyDescent="0.2">
      <c r="A12" s="142">
        <v>45765</v>
      </c>
      <c r="B12" s="153" t="s">
        <v>182</v>
      </c>
      <c r="C12" s="61" t="s">
        <v>183</v>
      </c>
      <c r="D12" s="128">
        <v>456</v>
      </c>
      <c r="E12" s="55" t="s">
        <v>50</v>
      </c>
    </row>
    <row r="13" spans="1:5" x14ac:dyDescent="0.2">
      <c r="A13" s="142"/>
      <c r="B13" s="153"/>
      <c r="C13" s="61"/>
      <c r="D13" s="128">
        <f>SUM(D10:D12)</f>
        <v>1148</v>
      </c>
      <c r="E13" s="55"/>
    </row>
    <row r="14" spans="1:5" x14ac:dyDescent="0.2">
      <c r="A14" s="350" t="s">
        <v>77</v>
      </c>
      <c r="B14" s="350"/>
      <c r="C14" s="350"/>
      <c r="D14" s="350"/>
      <c r="E14" s="350"/>
    </row>
    <row r="15" spans="1:5" ht="38.25" x14ac:dyDescent="0.2">
      <c r="A15" s="142">
        <v>46063</v>
      </c>
      <c r="B15" s="55" t="s">
        <v>766</v>
      </c>
      <c r="C15" s="143" t="s">
        <v>436</v>
      </c>
      <c r="D15" s="52">
        <v>15</v>
      </c>
      <c r="E15" s="55" t="s">
        <v>50</v>
      </c>
    </row>
    <row r="16" spans="1:5" ht="38.25" x14ac:dyDescent="0.2">
      <c r="A16" s="142">
        <v>46064</v>
      </c>
      <c r="B16" s="55" t="s">
        <v>766</v>
      </c>
      <c r="C16" s="143" t="s">
        <v>436</v>
      </c>
      <c r="D16" s="52">
        <v>17</v>
      </c>
      <c r="E16" s="55" t="s">
        <v>50</v>
      </c>
    </row>
    <row r="17" spans="1:5" ht="38.25" x14ac:dyDescent="0.2">
      <c r="A17" s="142" t="s">
        <v>767</v>
      </c>
      <c r="B17" s="55" t="s">
        <v>766</v>
      </c>
      <c r="C17" s="143" t="s">
        <v>436</v>
      </c>
      <c r="D17" s="52">
        <v>18</v>
      </c>
      <c r="E17" s="55" t="s">
        <v>50</v>
      </c>
    </row>
    <row r="18" spans="1:5" ht="38.25" x14ac:dyDescent="0.2">
      <c r="A18" s="142">
        <v>46066</v>
      </c>
      <c r="B18" s="55" t="s">
        <v>766</v>
      </c>
      <c r="C18" s="143" t="s">
        <v>436</v>
      </c>
      <c r="D18" s="52">
        <v>20</v>
      </c>
      <c r="E18" s="55" t="s">
        <v>50</v>
      </c>
    </row>
    <row r="19" spans="1:5" ht="25.5" x14ac:dyDescent="0.2">
      <c r="A19" s="138">
        <v>45950</v>
      </c>
      <c r="B19" s="74" t="s">
        <v>1143</v>
      </c>
      <c r="C19" s="139" t="s">
        <v>1144</v>
      </c>
      <c r="D19" s="69">
        <v>40</v>
      </c>
      <c r="E19" s="74" t="s">
        <v>936</v>
      </c>
    </row>
    <row r="20" spans="1:5" ht="25.5" x14ac:dyDescent="0.2">
      <c r="A20" s="138">
        <v>45976</v>
      </c>
      <c r="B20" s="38" t="s">
        <v>1145</v>
      </c>
      <c r="C20" s="139" t="s">
        <v>1146</v>
      </c>
      <c r="D20" s="69">
        <v>80</v>
      </c>
      <c r="E20" s="74" t="s">
        <v>936</v>
      </c>
    </row>
    <row r="21" spans="1:5" x14ac:dyDescent="0.2">
      <c r="A21" s="138">
        <v>45986</v>
      </c>
      <c r="B21" s="74" t="s">
        <v>1147</v>
      </c>
      <c r="C21" s="139" t="s">
        <v>1148</v>
      </c>
      <c r="D21" s="69">
        <v>64</v>
      </c>
      <c r="E21" s="74" t="s">
        <v>936</v>
      </c>
    </row>
    <row r="22" spans="1:5" ht="38.25" x14ac:dyDescent="0.2">
      <c r="A22" s="138">
        <v>46069</v>
      </c>
      <c r="B22" s="74" t="s">
        <v>1149</v>
      </c>
      <c r="C22" s="140" t="s">
        <v>1150</v>
      </c>
      <c r="D22" s="69">
        <v>38</v>
      </c>
      <c r="E22" s="74" t="s">
        <v>936</v>
      </c>
    </row>
    <row r="23" spans="1:5" ht="38.25" x14ac:dyDescent="0.2">
      <c r="A23" s="138">
        <v>46071</v>
      </c>
      <c r="B23" s="74" t="s">
        <v>1149</v>
      </c>
      <c r="C23" s="33" t="s">
        <v>1151</v>
      </c>
      <c r="D23" s="69">
        <v>29</v>
      </c>
      <c r="E23" s="74" t="s">
        <v>936</v>
      </c>
    </row>
    <row r="24" spans="1:5" ht="38.25" x14ac:dyDescent="0.2">
      <c r="A24" s="138">
        <v>46077</v>
      </c>
      <c r="B24" s="74" t="s">
        <v>1149</v>
      </c>
      <c r="C24" s="33" t="s">
        <v>1152</v>
      </c>
      <c r="D24" s="69">
        <v>42</v>
      </c>
      <c r="E24" s="74" t="s">
        <v>936</v>
      </c>
    </row>
    <row r="25" spans="1:5" ht="38.25" x14ac:dyDescent="0.2">
      <c r="A25" s="138">
        <v>46072</v>
      </c>
      <c r="B25" s="74" t="s">
        <v>1149</v>
      </c>
      <c r="C25" s="33" t="s">
        <v>1153</v>
      </c>
      <c r="D25" s="69">
        <v>27</v>
      </c>
      <c r="E25" s="74" t="s">
        <v>936</v>
      </c>
    </row>
    <row r="26" spans="1:5" ht="25.5" x14ac:dyDescent="0.2">
      <c r="A26" s="138">
        <v>46112</v>
      </c>
      <c r="B26" s="74" t="s">
        <v>1143</v>
      </c>
      <c r="C26" s="139" t="s">
        <v>1154</v>
      </c>
      <c r="D26" s="69">
        <v>40</v>
      </c>
      <c r="E26" s="74" t="s">
        <v>936</v>
      </c>
    </row>
    <row r="27" spans="1:5" x14ac:dyDescent="0.2">
      <c r="A27" s="138">
        <v>46126</v>
      </c>
      <c r="B27" s="74" t="s">
        <v>1147</v>
      </c>
      <c r="C27" s="139" t="s">
        <v>1154</v>
      </c>
      <c r="D27" s="69">
        <v>64</v>
      </c>
      <c r="E27" s="74" t="s">
        <v>936</v>
      </c>
    </row>
    <row r="28" spans="1:5" ht="25.5" x14ac:dyDescent="0.2">
      <c r="A28" s="138">
        <v>46130</v>
      </c>
      <c r="B28" s="38" t="s">
        <v>1155</v>
      </c>
      <c r="C28" s="38" t="s">
        <v>1093</v>
      </c>
      <c r="D28" s="69">
        <v>40</v>
      </c>
      <c r="E28" s="74" t="s">
        <v>936</v>
      </c>
    </row>
    <row r="29" spans="1:5" x14ac:dyDescent="0.2">
      <c r="A29" s="138"/>
      <c r="B29" s="38"/>
      <c r="C29" s="38"/>
      <c r="D29" s="69">
        <f>SUM(D15:D28)</f>
        <v>534</v>
      </c>
      <c r="E29" s="74"/>
    </row>
    <row r="30" spans="1:5" x14ac:dyDescent="0.2">
      <c r="A30" s="350" t="s">
        <v>78</v>
      </c>
      <c r="B30" s="350"/>
      <c r="C30" s="350"/>
      <c r="D30" s="350"/>
      <c r="E30" s="350"/>
    </row>
    <row r="31" spans="1:5" ht="25.5" x14ac:dyDescent="0.2">
      <c r="A31" s="142">
        <v>45977</v>
      </c>
      <c r="B31" s="153" t="s">
        <v>184</v>
      </c>
      <c r="C31" s="144" t="s">
        <v>185</v>
      </c>
      <c r="D31" s="52">
        <v>20</v>
      </c>
      <c r="E31" s="55" t="s">
        <v>123</v>
      </c>
    </row>
    <row r="32" spans="1:5" x14ac:dyDescent="0.2">
      <c r="A32" s="142">
        <v>45980</v>
      </c>
      <c r="B32" s="153" t="s">
        <v>186</v>
      </c>
      <c r="C32" s="61" t="s">
        <v>187</v>
      </c>
      <c r="D32" s="52">
        <v>28</v>
      </c>
      <c r="E32" s="38" t="s">
        <v>244</v>
      </c>
    </row>
    <row r="33" spans="1:5" x14ac:dyDescent="0.2">
      <c r="A33" s="142" t="s">
        <v>768</v>
      </c>
      <c r="B33" s="38" t="s">
        <v>188</v>
      </c>
      <c r="C33" s="61" t="s">
        <v>189</v>
      </c>
      <c r="D33" s="52">
        <v>13</v>
      </c>
      <c r="E33" s="38" t="s">
        <v>99</v>
      </c>
    </row>
    <row r="34" spans="1:5" ht="25.5" x14ac:dyDescent="0.2">
      <c r="A34" s="142">
        <v>45700</v>
      </c>
      <c r="B34" s="38" t="s">
        <v>186</v>
      </c>
      <c r="C34" s="50" t="s">
        <v>190</v>
      </c>
      <c r="D34" s="52">
        <v>24</v>
      </c>
      <c r="E34" s="38" t="s">
        <v>111</v>
      </c>
    </row>
    <row r="35" spans="1:5" ht="25.5" x14ac:dyDescent="0.2">
      <c r="A35" s="142">
        <v>45945</v>
      </c>
      <c r="B35" s="74" t="s">
        <v>191</v>
      </c>
      <c r="C35" s="50" t="s">
        <v>192</v>
      </c>
      <c r="D35" s="52">
        <v>27</v>
      </c>
      <c r="E35" s="38" t="s">
        <v>96</v>
      </c>
    </row>
    <row r="36" spans="1:5" ht="25.5" x14ac:dyDescent="0.2">
      <c r="A36" s="142">
        <v>46121</v>
      </c>
      <c r="B36" s="74" t="s">
        <v>193</v>
      </c>
      <c r="C36" s="50" t="s">
        <v>801</v>
      </c>
      <c r="D36" s="52">
        <v>10</v>
      </c>
      <c r="E36" s="38" t="s">
        <v>104</v>
      </c>
    </row>
    <row r="37" spans="1:5" ht="25.5" x14ac:dyDescent="0.2">
      <c r="A37" s="142">
        <v>46110</v>
      </c>
      <c r="B37" s="38" t="s">
        <v>186</v>
      </c>
      <c r="C37" s="61" t="s">
        <v>194</v>
      </c>
      <c r="D37" s="52">
        <v>18</v>
      </c>
      <c r="E37" s="38" t="s">
        <v>252</v>
      </c>
    </row>
    <row r="38" spans="1:5" x14ac:dyDescent="0.2">
      <c r="A38" s="142"/>
      <c r="B38" s="38"/>
      <c r="C38" s="61"/>
      <c r="D38" s="187">
        <f>SUM(D31:D37)</f>
        <v>140</v>
      </c>
      <c r="E38" s="38"/>
    </row>
    <row r="39" spans="1:5" x14ac:dyDescent="0.2">
      <c r="A39" s="350" t="s">
        <v>79</v>
      </c>
      <c r="B39" s="350"/>
      <c r="C39" s="350"/>
      <c r="D39" s="350"/>
      <c r="E39" s="350"/>
    </row>
    <row r="40" spans="1:5" x14ac:dyDescent="0.2">
      <c r="A40" s="142">
        <v>46013</v>
      </c>
      <c r="B40" s="38" t="s">
        <v>195</v>
      </c>
      <c r="C40" s="33" t="s">
        <v>196</v>
      </c>
      <c r="D40" s="52">
        <v>60</v>
      </c>
      <c r="E40" s="55" t="s">
        <v>50</v>
      </c>
    </row>
    <row r="41" spans="1:5" ht="38.25" x14ac:dyDescent="0.2">
      <c r="A41" s="79">
        <v>45983</v>
      </c>
      <c r="B41" s="38" t="s">
        <v>1660</v>
      </c>
      <c r="C41" s="38" t="s">
        <v>1661</v>
      </c>
      <c r="D41" s="155">
        <v>22</v>
      </c>
      <c r="E41" s="55" t="s">
        <v>1477</v>
      </c>
    </row>
    <row r="42" spans="1:5" ht="25.5" x14ac:dyDescent="0.2">
      <c r="A42" s="79">
        <v>45998</v>
      </c>
      <c r="B42" s="38" t="s">
        <v>1662</v>
      </c>
      <c r="C42" s="38" t="s">
        <v>1663</v>
      </c>
      <c r="D42" s="155">
        <v>32</v>
      </c>
      <c r="E42" s="55" t="s">
        <v>1477</v>
      </c>
    </row>
    <row r="43" spans="1:5" ht="25.5" x14ac:dyDescent="0.2">
      <c r="A43" s="79">
        <v>46082</v>
      </c>
      <c r="B43" s="38" t="s">
        <v>1664</v>
      </c>
      <c r="C43" s="38" t="s">
        <v>1665</v>
      </c>
      <c r="D43" s="155">
        <v>22</v>
      </c>
      <c r="E43" s="55" t="s">
        <v>1477</v>
      </c>
    </row>
    <row r="44" spans="1:5" ht="38.25" x14ac:dyDescent="0.2">
      <c r="A44" s="79">
        <v>45738</v>
      </c>
      <c r="B44" s="38" t="s">
        <v>1666</v>
      </c>
      <c r="C44" s="38" t="s">
        <v>1667</v>
      </c>
      <c r="D44" s="155">
        <v>22</v>
      </c>
      <c r="E44" s="55" t="s">
        <v>1477</v>
      </c>
    </row>
    <row r="45" spans="1:5" x14ac:dyDescent="0.2">
      <c r="A45" s="79">
        <v>45760</v>
      </c>
      <c r="B45" s="38" t="s">
        <v>1668</v>
      </c>
      <c r="C45" s="38" t="s">
        <v>1669</v>
      </c>
      <c r="D45" s="155">
        <v>22</v>
      </c>
      <c r="E45" s="55" t="s">
        <v>1477</v>
      </c>
    </row>
    <row r="46" spans="1:5" x14ac:dyDescent="0.2">
      <c r="A46" s="79">
        <v>45793</v>
      </c>
      <c r="B46" s="38" t="s">
        <v>1670</v>
      </c>
      <c r="C46" s="38" t="s">
        <v>1671</v>
      </c>
      <c r="D46" s="155">
        <v>22</v>
      </c>
      <c r="E46" s="55" t="s">
        <v>1477</v>
      </c>
    </row>
    <row r="47" spans="1:5" x14ac:dyDescent="0.2">
      <c r="A47" s="79"/>
      <c r="B47" s="38"/>
      <c r="C47" s="38"/>
      <c r="D47" s="187">
        <f>SUM(D40:D46)</f>
        <v>202</v>
      </c>
      <c r="E47" s="55"/>
    </row>
    <row r="48" spans="1:5" x14ac:dyDescent="0.2">
      <c r="A48" s="350" t="s">
        <v>80</v>
      </c>
      <c r="B48" s="350"/>
      <c r="C48" s="350"/>
      <c r="D48" s="350"/>
      <c r="E48" s="350"/>
    </row>
    <row r="49" spans="1:5" x14ac:dyDescent="0.2">
      <c r="A49" s="350" t="s">
        <v>197</v>
      </c>
      <c r="B49" s="350"/>
      <c r="C49" s="350"/>
      <c r="D49" s="350"/>
      <c r="E49" s="350"/>
    </row>
    <row r="50" spans="1:5" x14ac:dyDescent="0.2">
      <c r="A50" s="142">
        <v>45917</v>
      </c>
      <c r="B50" s="38" t="s">
        <v>188</v>
      </c>
      <c r="C50" s="140" t="s">
        <v>198</v>
      </c>
      <c r="D50" s="52">
        <v>68</v>
      </c>
      <c r="E50" s="38" t="s">
        <v>177</v>
      </c>
    </row>
    <row r="51" spans="1:5" ht="25.5" x14ac:dyDescent="0.2">
      <c r="A51" s="142">
        <v>45951</v>
      </c>
      <c r="B51" s="38" t="s">
        <v>188</v>
      </c>
      <c r="C51" s="50" t="s">
        <v>199</v>
      </c>
      <c r="D51" s="52">
        <v>38</v>
      </c>
      <c r="E51" s="38" t="s">
        <v>96</v>
      </c>
    </row>
    <row r="52" spans="1:5" x14ac:dyDescent="0.2">
      <c r="A52" s="142">
        <v>45949</v>
      </c>
      <c r="B52" s="38" t="s">
        <v>188</v>
      </c>
      <c r="C52" s="139" t="s">
        <v>200</v>
      </c>
      <c r="D52" s="52">
        <v>22</v>
      </c>
      <c r="E52" s="38" t="s">
        <v>201</v>
      </c>
    </row>
    <row r="53" spans="1:5" x14ac:dyDescent="0.2">
      <c r="A53" s="142">
        <v>45957</v>
      </c>
      <c r="B53" s="38" t="s">
        <v>188</v>
      </c>
      <c r="C53" s="33" t="s">
        <v>202</v>
      </c>
      <c r="D53" s="52">
        <v>30</v>
      </c>
      <c r="E53" s="153" t="s">
        <v>108</v>
      </c>
    </row>
    <row r="54" spans="1:5" x14ac:dyDescent="0.2">
      <c r="A54" s="142">
        <v>45964</v>
      </c>
      <c r="B54" s="38" t="s">
        <v>188</v>
      </c>
      <c r="C54" s="140" t="s">
        <v>203</v>
      </c>
      <c r="D54" s="52">
        <v>45</v>
      </c>
      <c r="E54" s="55" t="s">
        <v>177</v>
      </c>
    </row>
    <row r="55" spans="1:5" x14ac:dyDescent="0.2">
      <c r="A55" s="142">
        <v>45973</v>
      </c>
      <c r="B55" s="74" t="s">
        <v>204</v>
      </c>
      <c r="C55" s="74" t="s">
        <v>205</v>
      </c>
      <c r="D55" s="52">
        <v>20</v>
      </c>
      <c r="E55" s="55" t="s">
        <v>106</v>
      </c>
    </row>
    <row r="56" spans="1:5" ht="25.5" x14ac:dyDescent="0.2">
      <c r="A56" s="142">
        <v>45986</v>
      </c>
      <c r="B56" s="74" t="s">
        <v>206</v>
      </c>
      <c r="C56" s="61" t="s">
        <v>802</v>
      </c>
      <c r="D56" s="52">
        <v>14</v>
      </c>
      <c r="E56" s="74" t="s">
        <v>252</v>
      </c>
    </row>
    <row r="57" spans="1:5" x14ac:dyDescent="0.2">
      <c r="A57" s="142">
        <v>46011</v>
      </c>
      <c r="B57" s="74" t="s">
        <v>207</v>
      </c>
      <c r="C57" s="139" t="s">
        <v>208</v>
      </c>
      <c r="D57" s="52">
        <v>12</v>
      </c>
      <c r="E57" s="55" t="s">
        <v>106</v>
      </c>
    </row>
    <row r="58" spans="1:5" x14ac:dyDescent="0.2">
      <c r="A58" s="142">
        <v>46074</v>
      </c>
      <c r="B58" s="38" t="s">
        <v>188</v>
      </c>
      <c r="C58" s="140" t="s">
        <v>209</v>
      </c>
      <c r="D58" s="52">
        <v>70</v>
      </c>
      <c r="E58" s="55" t="s">
        <v>177</v>
      </c>
    </row>
    <row r="59" spans="1:5" x14ac:dyDescent="0.2">
      <c r="A59" s="142">
        <v>46073</v>
      </c>
      <c r="B59" s="38" t="s">
        <v>210</v>
      </c>
      <c r="C59" s="33" t="s">
        <v>211</v>
      </c>
      <c r="D59" s="52">
        <v>28</v>
      </c>
      <c r="E59" s="55" t="s">
        <v>108</v>
      </c>
    </row>
    <row r="60" spans="1:5" x14ac:dyDescent="0.2">
      <c r="A60" s="142">
        <v>46075</v>
      </c>
      <c r="B60" s="74" t="s">
        <v>206</v>
      </c>
      <c r="C60" s="50" t="s">
        <v>212</v>
      </c>
      <c r="D60" s="52">
        <v>22</v>
      </c>
      <c r="E60" s="38" t="s">
        <v>123</v>
      </c>
    </row>
    <row r="61" spans="1:5" ht="25.5" x14ac:dyDescent="0.2">
      <c r="A61" s="142">
        <v>46149</v>
      </c>
      <c r="B61" s="74" t="s">
        <v>175</v>
      </c>
      <c r="C61" s="50" t="s">
        <v>769</v>
      </c>
      <c r="D61" s="52">
        <v>18</v>
      </c>
      <c r="E61" s="38" t="s">
        <v>770</v>
      </c>
    </row>
    <row r="62" spans="1:5" x14ac:dyDescent="0.2">
      <c r="A62" s="142">
        <v>46150</v>
      </c>
      <c r="B62" s="38" t="s">
        <v>175</v>
      </c>
      <c r="C62" s="140" t="s">
        <v>213</v>
      </c>
      <c r="D62" s="52">
        <v>20</v>
      </c>
      <c r="E62" s="38" t="s">
        <v>106</v>
      </c>
    </row>
    <row r="63" spans="1:5" x14ac:dyDescent="0.2">
      <c r="D63" s="141">
        <f>SUM(D50:D62)</f>
        <v>407</v>
      </c>
    </row>
  </sheetData>
  <mergeCells count="9">
    <mergeCell ref="A48:E48"/>
    <mergeCell ref="A49:E49"/>
    <mergeCell ref="A1:E1"/>
    <mergeCell ref="A3:E3"/>
    <mergeCell ref="A7:E7"/>
    <mergeCell ref="A9:E9"/>
    <mergeCell ref="A14:E14"/>
    <mergeCell ref="A30:E30"/>
    <mergeCell ref="A39:E39"/>
  </mergeCells>
  <pageMargins left="0.25" right="0.25" top="0.75" bottom="0.75" header="0.3" footer="0.3"/>
  <pageSetup paperSize="9"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1"/>
  <sheetViews>
    <sheetView zoomScale="90" zoomScaleNormal="90" workbookViewId="0">
      <selection activeCell="D21" sqref="D21"/>
    </sheetView>
  </sheetViews>
  <sheetFormatPr defaultRowHeight="12.75" x14ac:dyDescent="0.25"/>
  <cols>
    <col min="1" max="1" width="19.140625" style="82" customWidth="1"/>
    <col min="2" max="2" width="24.42578125" style="82" customWidth="1"/>
    <col min="3" max="3" width="43.140625" style="82" customWidth="1"/>
    <col min="4" max="4" width="12" style="83" customWidth="1"/>
    <col min="5" max="5" width="13" style="83" customWidth="1"/>
    <col min="6" max="16384" width="9.140625" style="82"/>
  </cols>
  <sheetData>
    <row r="1" spans="1:5" ht="15.75" customHeight="1" x14ac:dyDescent="0.25">
      <c r="A1" s="355" t="s">
        <v>93</v>
      </c>
      <c r="B1" s="355"/>
      <c r="C1" s="355"/>
      <c r="D1" s="355"/>
      <c r="E1" s="355"/>
    </row>
    <row r="2" spans="1:5" ht="25.5" x14ac:dyDescent="0.25">
      <c r="A2" s="54" t="s">
        <v>88</v>
      </c>
      <c r="B2" s="54" t="s">
        <v>87</v>
      </c>
      <c r="C2" s="54" t="s">
        <v>89</v>
      </c>
      <c r="D2" s="83" t="s">
        <v>91</v>
      </c>
      <c r="E2" s="54" t="s">
        <v>92</v>
      </c>
    </row>
    <row r="3" spans="1:5" x14ac:dyDescent="0.25">
      <c r="A3" s="352" t="s">
        <v>5</v>
      </c>
      <c r="B3" s="353"/>
      <c r="C3" s="353"/>
      <c r="D3" s="353"/>
      <c r="E3" s="354"/>
    </row>
    <row r="4" spans="1:5" x14ac:dyDescent="0.25">
      <c r="A4" s="6" t="s">
        <v>108</v>
      </c>
      <c r="B4" s="6" t="s">
        <v>107</v>
      </c>
      <c r="C4" s="6" t="s">
        <v>449</v>
      </c>
      <c r="D4" s="231">
        <v>1</v>
      </c>
      <c r="E4" s="231">
        <v>1</v>
      </c>
    </row>
    <row r="5" spans="1:5" x14ac:dyDescent="0.25">
      <c r="A5" s="6" t="s">
        <v>106</v>
      </c>
      <c r="B5" s="6" t="s">
        <v>105</v>
      </c>
      <c r="C5" s="6" t="s">
        <v>449</v>
      </c>
      <c r="D5" s="232">
        <v>6</v>
      </c>
      <c r="E5" s="231">
        <v>6</v>
      </c>
    </row>
    <row r="6" spans="1:5" ht="25.5" x14ac:dyDescent="0.25">
      <c r="A6" s="38" t="s">
        <v>1156</v>
      </c>
      <c r="B6" s="38" t="s">
        <v>1157</v>
      </c>
      <c r="C6" s="38" t="s">
        <v>1158</v>
      </c>
      <c r="D6" s="209">
        <v>10</v>
      </c>
      <c r="E6" s="81">
        <v>1</v>
      </c>
    </row>
    <row r="7" spans="1:5" ht="25.5" x14ac:dyDescent="0.25">
      <c r="A7" s="38" t="s">
        <v>1156</v>
      </c>
      <c r="B7" s="38" t="s">
        <v>1157</v>
      </c>
      <c r="C7" s="145" t="s">
        <v>1028</v>
      </c>
      <c r="D7" s="233">
        <v>10</v>
      </c>
      <c r="E7" s="234">
        <v>1</v>
      </c>
    </row>
    <row r="8" spans="1:5" ht="25.5" x14ac:dyDescent="0.25">
      <c r="A8" s="40" t="s">
        <v>1192</v>
      </c>
      <c r="B8" s="40" t="s">
        <v>1180</v>
      </c>
      <c r="C8" s="48" t="s">
        <v>1182</v>
      </c>
      <c r="D8" s="209">
        <v>1</v>
      </c>
      <c r="E8" s="81">
        <v>1</v>
      </c>
    </row>
    <row r="9" spans="1:5" x14ac:dyDescent="0.25">
      <c r="A9" s="40" t="s">
        <v>1192</v>
      </c>
      <c r="B9" s="40" t="s">
        <v>1180</v>
      </c>
      <c r="C9" s="40" t="s">
        <v>1186</v>
      </c>
      <c r="D9" s="209">
        <v>1</v>
      </c>
      <c r="E9" s="81">
        <v>1</v>
      </c>
    </row>
    <row r="10" spans="1:5" x14ac:dyDescent="0.25">
      <c r="A10" s="40" t="s">
        <v>1192</v>
      </c>
      <c r="B10" s="40" t="s">
        <v>1180</v>
      </c>
      <c r="C10" s="40" t="s">
        <v>1186</v>
      </c>
      <c r="D10" s="209">
        <v>1</v>
      </c>
      <c r="E10" s="81">
        <v>1</v>
      </c>
    </row>
    <row r="11" spans="1:5" x14ac:dyDescent="0.25">
      <c r="A11" s="71" t="s">
        <v>1619</v>
      </c>
      <c r="B11" s="55" t="s">
        <v>1525</v>
      </c>
      <c r="C11" s="40" t="s">
        <v>1510</v>
      </c>
      <c r="D11" s="235">
        <v>1</v>
      </c>
      <c r="E11" s="64">
        <v>1</v>
      </c>
    </row>
    <row r="12" spans="1:5" x14ac:dyDescent="0.25">
      <c r="A12" s="71" t="s">
        <v>1606</v>
      </c>
      <c r="B12" s="38" t="s">
        <v>1514</v>
      </c>
      <c r="C12" s="40" t="s">
        <v>1510</v>
      </c>
      <c r="D12" s="235">
        <v>5</v>
      </c>
      <c r="E12" s="64">
        <v>5</v>
      </c>
    </row>
    <row r="13" spans="1:5" ht="25.5" x14ac:dyDescent="0.25">
      <c r="A13" s="71" t="s">
        <v>1614</v>
      </c>
      <c r="B13" s="38" t="s">
        <v>1521</v>
      </c>
      <c r="C13" s="40" t="s">
        <v>1510</v>
      </c>
      <c r="D13" s="235">
        <v>1</v>
      </c>
      <c r="E13" s="64">
        <v>1</v>
      </c>
    </row>
    <row r="14" spans="1:5" ht="25.5" x14ac:dyDescent="0.25">
      <c r="A14" s="73" t="s">
        <v>1265</v>
      </c>
      <c r="B14" s="73" t="s">
        <v>1679</v>
      </c>
      <c r="C14" s="208" t="s">
        <v>2378</v>
      </c>
      <c r="D14" s="64">
        <v>1</v>
      </c>
      <c r="E14" s="64">
        <v>1</v>
      </c>
    </row>
    <row r="15" spans="1:5" ht="25.5" x14ac:dyDescent="0.25">
      <c r="A15" s="73" t="s">
        <v>1217</v>
      </c>
      <c r="B15" s="73" t="s">
        <v>2379</v>
      </c>
      <c r="C15" s="208" t="s">
        <v>2378</v>
      </c>
      <c r="D15" s="64">
        <v>12</v>
      </c>
      <c r="E15" s="64">
        <v>2</v>
      </c>
    </row>
    <row r="16" spans="1:5" x14ac:dyDescent="0.25">
      <c r="A16" s="21"/>
      <c r="B16" s="7"/>
      <c r="C16" s="7"/>
      <c r="D16" s="238">
        <f>SUM(D4:D15)</f>
        <v>50</v>
      </c>
      <c r="E16" s="239">
        <f>SUM(E4:E15)</f>
        <v>22</v>
      </c>
    </row>
    <row r="17" spans="1:5" x14ac:dyDescent="0.25">
      <c r="A17" s="352" t="s">
        <v>6</v>
      </c>
      <c r="B17" s="353"/>
      <c r="C17" s="353"/>
      <c r="D17" s="353"/>
      <c r="E17" s="354"/>
    </row>
    <row r="18" spans="1:5" ht="25.5" x14ac:dyDescent="0.25">
      <c r="A18" s="84" t="s">
        <v>345</v>
      </c>
      <c r="B18" s="84" t="s">
        <v>346</v>
      </c>
      <c r="C18" s="6" t="s">
        <v>286</v>
      </c>
      <c r="D18" s="85">
        <v>1</v>
      </c>
      <c r="E18" s="54">
        <v>1</v>
      </c>
    </row>
    <row r="19" spans="1:5" ht="38.25" x14ac:dyDescent="0.25">
      <c r="A19" s="84" t="s">
        <v>99</v>
      </c>
      <c r="B19" s="84" t="s">
        <v>98</v>
      </c>
      <c r="C19" s="6" t="s">
        <v>101</v>
      </c>
      <c r="D19" s="85">
        <v>1</v>
      </c>
      <c r="E19" s="54">
        <v>1</v>
      </c>
    </row>
    <row r="20" spans="1:5" ht="38.25" x14ac:dyDescent="0.25">
      <c r="A20" s="84" t="s">
        <v>345</v>
      </c>
      <c r="B20" s="84" t="s">
        <v>346</v>
      </c>
      <c r="C20" s="6" t="s">
        <v>101</v>
      </c>
      <c r="D20" s="85">
        <v>21</v>
      </c>
      <c r="E20" s="54">
        <v>21</v>
      </c>
    </row>
    <row r="21" spans="1:5" ht="38.25" x14ac:dyDescent="0.25">
      <c r="A21" s="84" t="s">
        <v>252</v>
      </c>
      <c r="B21" s="84" t="s">
        <v>248</v>
      </c>
      <c r="C21" s="6" t="s">
        <v>101</v>
      </c>
      <c r="D21" s="85">
        <v>1</v>
      </c>
      <c r="E21" s="54">
        <v>1</v>
      </c>
    </row>
    <row r="22" spans="1:5" ht="38.25" x14ac:dyDescent="0.25">
      <c r="A22" s="84" t="s">
        <v>111</v>
      </c>
      <c r="B22" s="84" t="s">
        <v>110</v>
      </c>
      <c r="C22" s="6" t="s">
        <v>101</v>
      </c>
      <c r="D22" s="85">
        <v>3</v>
      </c>
      <c r="E22" s="54">
        <v>3</v>
      </c>
    </row>
    <row r="23" spans="1:5" ht="38.25" x14ac:dyDescent="0.25">
      <c r="A23" s="84" t="s">
        <v>244</v>
      </c>
      <c r="B23" s="84" t="s">
        <v>245</v>
      </c>
      <c r="C23" s="6" t="s">
        <v>101</v>
      </c>
      <c r="D23" s="85">
        <v>5</v>
      </c>
      <c r="E23" s="54">
        <v>5</v>
      </c>
    </row>
    <row r="24" spans="1:5" ht="38.25" x14ac:dyDescent="0.25">
      <c r="A24" s="84" t="s">
        <v>96</v>
      </c>
      <c r="B24" s="84" t="s">
        <v>95</v>
      </c>
      <c r="C24" s="6" t="s">
        <v>101</v>
      </c>
      <c r="D24" s="85">
        <v>1</v>
      </c>
      <c r="E24" s="54">
        <v>1</v>
      </c>
    </row>
    <row r="25" spans="1:5" ht="38.25" x14ac:dyDescent="0.25">
      <c r="A25" s="84" t="s">
        <v>108</v>
      </c>
      <c r="B25" s="84" t="s">
        <v>107</v>
      </c>
      <c r="C25" s="6" t="s">
        <v>101</v>
      </c>
      <c r="D25" s="85">
        <v>19</v>
      </c>
      <c r="E25" s="54">
        <v>18</v>
      </c>
    </row>
    <row r="26" spans="1:5" ht="38.25" x14ac:dyDescent="0.25">
      <c r="A26" s="84" t="s">
        <v>106</v>
      </c>
      <c r="B26" s="84" t="s">
        <v>105</v>
      </c>
      <c r="C26" s="6" t="s">
        <v>101</v>
      </c>
      <c r="D26" s="85">
        <v>12</v>
      </c>
      <c r="E26" s="54">
        <v>12</v>
      </c>
    </row>
    <row r="27" spans="1:5" ht="38.25" x14ac:dyDescent="0.25">
      <c r="A27" s="84" t="s">
        <v>333</v>
      </c>
      <c r="B27" s="84" t="s">
        <v>122</v>
      </c>
      <c r="C27" s="6" t="s">
        <v>101</v>
      </c>
      <c r="D27" s="85">
        <v>13</v>
      </c>
      <c r="E27" s="54">
        <v>13</v>
      </c>
    </row>
    <row r="28" spans="1:5" ht="38.25" x14ac:dyDescent="0.25">
      <c r="A28" s="84" t="s">
        <v>104</v>
      </c>
      <c r="B28" s="84" t="s">
        <v>103</v>
      </c>
      <c r="C28" s="6" t="s">
        <v>101</v>
      </c>
      <c r="D28" s="85">
        <v>4</v>
      </c>
      <c r="E28" s="54">
        <v>4</v>
      </c>
    </row>
    <row r="29" spans="1:5" x14ac:dyDescent="0.25">
      <c r="A29" s="84" t="s">
        <v>106</v>
      </c>
      <c r="B29" s="84" t="s">
        <v>105</v>
      </c>
      <c r="C29" s="6" t="s">
        <v>408</v>
      </c>
      <c r="D29" s="85">
        <v>3</v>
      </c>
      <c r="E29" s="54">
        <v>3</v>
      </c>
    </row>
    <row r="30" spans="1:5" x14ac:dyDescent="0.25">
      <c r="A30" s="84" t="s">
        <v>108</v>
      </c>
      <c r="B30" s="84" t="s">
        <v>107</v>
      </c>
      <c r="C30" s="6" t="s">
        <v>408</v>
      </c>
      <c r="D30" s="85">
        <v>5</v>
      </c>
      <c r="E30" s="54">
        <v>5</v>
      </c>
    </row>
    <row r="31" spans="1:5" x14ac:dyDescent="0.25">
      <c r="A31" s="84" t="s">
        <v>104</v>
      </c>
      <c r="B31" s="84" t="s">
        <v>103</v>
      </c>
      <c r="C31" s="6" t="s">
        <v>408</v>
      </c>
      <c r="D31" s="85">
        <v>3</v>
      </c>
      <c r="E31" s="54">
        <v>3</v>
      </c>
    </row>
    <row r="32" spans="1:5" x14ac:dyDescent="0.25">
      <c r="A32" s="84" t="s">
        <v>345</v>
      </c>
      <c r="B32" s="84" t="s">
        <v>346</v>
      </c>
      <c r="C32" s="6" t="s">
        <v>408</v>
      </c>
      <c r="D32" s="85">
        <v>11</v>
      </c>
      <c r="E32" s="54">
        <v>11</v>
      </c>
    </row>
    <row r="33" spans="1:5" ht="38.25" x14ac:dyDescent="0.25">
      <c r="A33" s="73" t="s">
        <v>807</v>
      </c>
      <c r="B33" s="40" t="s">
        <v>806</v>
      </c>
      <c r="C33" s="38" t="s">
        <v>808</v>
      </c>
      <c r="D33" s="64">
        <v>8</v>
      </c>
      <c r="E33" s="64">
        <v>3</v>
      </c>
    </row>
    <row r="34" spans="1:5" ht="25.5" x14ac:dyDescent="0.25">
      <c r="A34" s="73" t="s">
        <v>807</v>
      </c>
      <c r="B34" s="40" t="s">
        <v>806</v>
      </c>
      <c r="C34" s="38" t="s">
        <v>817</v>
      </c>
      <c r="D34" s="64">
        <v>2</v>
      </c>
      <c r="E34" s="64">
        <v>1</v>
      </c>
    </row>
    <row r="35" spans="1:5" ht="25.5" x14ac:dyDescent="0.25">
      <c r="A35" s="73" t="s">
        <v>807</v>
      </c>
      <c r="B35" s="40" t="s">
        <v>806</v>
      </c>
      <c r="C35" s="38" t="s">
        <v>822</v>
      </c>
      <c r="D35" s="64">
        <v>30</v>
      </c>
      <c r="E35" s="64">
        <v>4</v>
      </c>
    </row>
    <row r="36" spans="1:5" ht="25.5" x14ac:dyDescent="0.25">
      <c r="A36" s="88" t="s">
        <v>807</v>
      </c>
      <c r="B36" s="89" t="s">
        <v>806</v>
      </c>
      <c r="C36" s="90" t="s">
        <v>878</v>
      </c>
      <c r="D36" s="147">
        <v>10</v>
      </c>
      <c r="E36" s="148">
        <v>3</v>
      </c>
    </row>
    <row r="37" spans="1:5" x14ac:dyDescent="0.25">
      <c r="A37" s="71" t="s">
        <v>944</v>
      </c>
      <c r="B37" s="71" t="s">
        <v>1119</v>
      </c>
      <c r="C37" s="37" t="s">
        <v>945</v>
      </c>
      <c r="D37" s="188">
        <v>10</v>
      </c>
      <c r="E37" s="187">
        <v>1</v>
      </c>
    </row>
    <row r="38" spans="1:5" x14ac:dyDescent="0.25">
      <c r="A38" s="71" t="s">
        <v>963</v>
      </c>
      <c r="B38" s="71" t="s">
        <v>1119</v>
      </c>
      <c r="C38" s="71" t="s">
        <v>1159</v>
      </c>
      <c r="D38" s="188">
        <v>20</v>
      </c>
      <c r="E38" s="187">
        <v>0</v>
      </c>
    </row>
    <row r="39" spans="1:5" ht="38.25" x14ac:dyDescent="0.25">
      <c r="A39" s="71" t="s">
        <v>1044</v>
      </c>
      <c r="B39" s="71" t="s">
        <v>1160</v>
      </c>
      <c r="C39" s="71" t="s">
        <v>1161</v>
      </c>
      <c r="D39" s="188">
        <v>15</v>
      </c>
      <c r="E39" s="187">
        <v>0</v>
      </c>
    </row>
    <row r="40" spans="1:5" ht="25.5" x14ac:dyDescent="0.25">
      <c r="A40" s="146" t="s">
        <v>807</v>
      </c>
      <c r="B40" s="146" t="s">
        <v>806</v>
      </c>
      <c r="C40" s="146" t="s">
        <v>817</v>
      </c>
      <c r="D40" s="149">
        <v>24</v>
      </c>
      <c r="E40" s="150"/>
    </row>
    <row r="41" spans="1:5" ht="25.5" x14ac:dyDescent="0.25">
      <c r="A41" s="40" t="s">
        <v>1192</v>
      </c>
      <c r="B41" s="40" t="s">
        <v>1180</v>
      </c>
      <c r="C41" s="38" t="s">
        <v>113</v>
      </c>
      <c r="D41" s="190">
        <v>1</v>
      </c>
      <c r="E41" s="189">
        <v>1</v>
      </c>
    </row>
    <row r="42" spans="1:5" ht="25.5" x14ac:dyDescent="0.25">
      <c r="A42" s="40" t="s">
        <v>1192</v>
      </c>
      <c r="B42" s="40" t="s">
        <v>1180</v>
      </c>
      <c r="C42" s="38" t="s">
        <v>1194</v>
      </c>
      <c r="D42" s="190">
        <v>1</v>
      </c>
      <c r="E42" s="189">
        <v>1</v>
      </c>
    </row>
    <row r="43" spans="1:5" ht="38.25" x14ac:dyDescent="0.25">
      <c r="A43" s="69" t="s">
        <v>1531</v>
      </c>
      <c r="B43" s="156" t="s">
        <v>1514</v>
      </c>
      <c r="C43" s="50" t="s">
        <v>1672</v>
      </c>
      <c r="D43" s="188">
        <v>5</v>
      </c>
      <c r="E43" s="187">
        <v>5</v>
      </c>
    </row>
    <row r="44" spans="1:5" ht="38.25" x14ac:dyDescent="0.25">
      <c r="A44" s="156" t="s">
        <v>1522</v>
      </c>
      <c r="B44" s="156" t="s">
        <v>1521</v>
      </c>
      <c r="C44" s="50" t="s">
        <v>1672</v>
      </c>
      <c r="D44" s="188">
        <v>6</v>
      </c>
      <c r="E44" s="187">
        <v>6</v>
      </c>
    </row>
    <row r="45" spans="1:5" ht="38.25" x14ac:dyDescent="0.25">
      <c r="A45" s="156" t="s">
        <v>1547</v>
      </c>
      <c r="B45" s="156" t="s">
        <v>1546</v>
      </c>
      <c r="C45" s="50" t="s">
        <v>1672</v>
      </c>
      <c r="D45" s="188">
        <v>6</v>
      </c>
      <c r="E45" s="187">
        <v>6</v>
      </c>
    </row>
    <row r="46" spans="1:5" ht="38.25" x14ac:dyDescent="0.25">
      <c r="A46" s="197" t="s">
        <v>1535</v>
      </c>
      <c r="B46" s="198" t="s">
        <v>1534</v>
      </c>
      <c r="C46" s="50" t="s">
        <v>1672</v>
      </c>
      <c r="D46" s="188">
        <v>4</v>
      </c>
      <c r="E46" s="187">
        <v>4</v>
      </c>
    </row>
    <row r="47" spans="1:5" ht="25.5" x14ac:dyDescent="0.25">
      <c r="A47" s="230" t="s">
        <v>1217</v>
      </c>
      <c r="B47" s="230" t="s">
        <v>2379</v>
      </c>
      <c r="C47" s="37" t="s">
        <v>1685</v>
      </c>
      <c r="D47" s="64">
        <v>9</v>
      </c>
      <c r="E47" s="64">
        <v>9</v>
      </c>
    </row>
    <row r="48" spans="1:5" ht="25.5" x14ac:dyDescent="0.25">
      <c r="A48" s="230" t="s">
        <v>1217</v>
      </c>
      <c r="B48" s="230" t="s">
        <v>2379</v>
      </c>
      <c r="C48" s="37" t="s">
        <v>1791</v>
      </c>
      <c r="D48" s="64">
        <v>9</v>
      </c>
      <c r="E48" s="64">
        <v>9</v>
      </c>
    </row>
    <row r="49" spans="1:5" ht="25.5" x14ac:dyDescent="0.25">
      <c r="A49" s="230" t="s">
        <v>2380</v>
      </c>
      <c r="B49" s="37" t="s">
        <v>2381</v>
      </c>
      <c r="C49" s="37" t="s">
        <v>1696</v>
      </c>
      <c r="D49" s="64">
        <v>10</v>
      </c>
      <c r="E49" s="64">
        <v>0</v>
      </c>
    </row>
    <row r="50" spans="1:5" ht="25.5" x14ac:dyDescent="0.25">
      <c r="A50" s="230" t="s">
        <v>2380</v>
      </c>
      <c r="B50" s="37" t="s">
        <v>2381</v>
      </c>
      <c r="C50" s="37" t="s">
        <v>1710</v>
      </c>
      <c r="D50" s="64">
        <v>5</v>
      </c>
      <c r="E50" s="64">
        <v>5</v>
      </c>
    </row>
    <row r="51" spans="1:5" ht="25.5" x14ac:dyDescent="0.25">
      <c r="A51" s="230" t="s">
        <v>1695</v>
      </c>
      <c r="B51" s="230" t="s">
        <v>2381</v>
      </c>
      <c r="C51" s="37" t="s">
        <v>1718</v>
      </c>
      <c r="D51" s="64">
        <v>5</v>
      </c>
      <c r="E51" s="64">
        <v>5</v>
      </c>
    </row>
    <row r="52" spans="1:5" ht="25.5" x14ac:dyDescent="0.25">
      <c r="A52" s="230" t="s">
        <v>2382</v>
      </c>
      <c r="B52" s="230" t="s">
        <v>2383</v>
      </c>
      <c r="C52" s="37" t="s">
        <v>1985</v>
      </c>
      <c r="D52" s="64">
        <v>2</v>
      </c>
      <c r="E52" s="64">
        <v>2</v>
      </c>
    </row>
    <row r="53" spans="1:5" ht="25.5" x14ac:dyDescent="0.25">
      <c r="A53" s="230" t="s">
        <v>1265</v>
      </c>
      <c r="B53" s="230" t="s">
        <v>2384</v>
      </c>
      <c r="C53" s="37" t="s">
        <v>1985</v>
      </c>
      <c r="D53" s="64">
        <v>10</v>
      </c>
      <c r="E53" s="64">
        <v>1</v>
      </c>
    </row>
    <row r="54" spans="1:5" ht="38.25" x14ac:dyDescent="0.25">
      <c r="A54" s="230" t="s">
        <v>1897</v>
      </c>
      <c r="B54" s="230" t="s">
        <v>2385</v>
      </c>
      <c r="C54" s="37" t="s">
        <v>2386</v>
      </c>
      <c r="D54" s="64">
        <v>2</v>
      </c>
      <c r="E54" s="64">
        <v>2</v>
      </c>
    </row>
    <row r="55" spans="1:5" ht="38.25" x14ac:dyDescent="0.25">
      <c r="A55" s="230" t="s">
        <v>2387</v>
      </c>
      <c r="B55" s="230" t="s">
        <v>1766</v>
      </c>
      <c r="C55" s="37" t="s">
        <v>2386</v>
      </c>
      <c r="D55" s="64">
        <v>4</v>
      </c>
      <c r="E55" s="64">
        <v>4</v>
      </c>
    </row>
    <row r="56" spans="1:5" ht="38.25" x14ac:dyDescent="0.25">
      <c r="A56" s="230" t="s">
        <v>1809</v>
      </c>
      <c r="B56" s="230" t="s">
        <v>1775</v>
      </c>
      <c r="C56" s="37" t="s">
        <v>2386</v>
      </c>
      <c r="D56" s="64">
        <v>9</v>
      </c>
      <c r="E56" s="64">
        <v>9</v>
      </c>
    </row>
    <row r="57" spans="1:5" ht="25.5" x14ac:dyDescent="0.25">
      <c r="A57" s="37" t="s">
        <v>1935</v>
      </c>
      <c r="B57" s="37" t="s">
        <v>1905</v>
      </c>
      <c r="C57" s="37" t="s">
        <v>2388</v>
      </c>
      <c r="D57" s="64">
        <v>24</v>
      </c>
      <c r="E57" s="64">
        <v>2</v>
      </c>
    </row>
    <row r="58" spans="1:5" x14ac:dyDescent="0.25">
      <c r="A58" s="197"/>
      <c r="B58" s="198"/>
      <c r="C58" s="50"/>
      <c r="D58" s="240">
        <f>SUM(D18:D57)</f>
        <v>334</v>
      </c>
      <c r="E58" s="191">
        <f>SUM(E18:E57)</f>
        <v>185</v>
      </c>
    </row>
    <row r="59" spans="1:5" x14ac:dyDescent="0.25">
      <c r="A59" s="352" t="s">
        <v>7</v>
      </c>
      <c r="B59" s="353"/>
      <c r="C59" s="353"/>
      <c r="D59" s="353"/>
      <c r="E59" s="354"/>
    </row>
    <row r="60" spans="1:5" ht="25.5" x14ac:dyDescent="0.25">
      <c r="A60" s="84" t="s">
        <v>99</v>
      </c>
      <c r="B60" s="84" t="s">
        <v>98</v>
      </c>
      <c r="C60" s="6" t="s">
        <v>113</v>
      </c>
      <c r="D60" s="85">
        <v>5</v>
      </c>
      <c r="E60" s="54">
        <v>5</v>
      </c>
    </row>
    <row r="61" spans="1:5" ht="25.5" x14ac:dyDescent="0.25">
      <c r="A61" s="84" t="s">
        <v>252</v>
      </c>
      <c r="B61" s="84" t="s">
        <v>248</v>
      </c>
      <c r="C61" s="6" t="s">
        <v>113</v>
      </c>
      <c r="D61" s="85">
        <v>4</v>
      </c>
      <c r="E61" s="54">
        <v>4</v>
      </c>
    </row>
    <row r="62" spans="1:5" ht="25.5" x14ac:dyDescent="0.25">
      <c r="A62" s="84" t="s">
        <v>111</v>
      </c>
      <c r="B62" s="84" t="s">
        <v>110</v>
      </c>
      <c r="C62" s="6" t="s">
        <v>113</v>
      </c>
      <c r="D62" s="85">
        <v>3</v>
      </c>
      <c r="E62" s="54">
        <v>3</v>
      </c>
    </row>
    <row r="63" spans="1:5" ht="25.5" x14ac:dyDescent="0.25">
      <c r="A63" s="84" t="s">
        <v>345</v>
      </c>
      <c r="B63" s="84" t="s">
        <v>346</v>
      </c>
      <c r="C63" s="6" t="s">
        <v>113</v>
      </c>
      <c r="D63" s="85">
        <v>12</v>
      </c>
      <c r="E63" s="54">
        <v>12</v>
      </c>
    </row>
    <row r="64" spans="1:5" ht="25.5" x14ac:dyDescent="0.25">
      <c r="A64" s="84" t="s">
        <v>96</v>
      </c>
      <c r="B64" s="84" t="s">
        <v>95</v>
      </c>
      <c r="C64" s="6" t="s">
        <v>113</v>
      </c>
      <c r="D64" s="85">
        <v>5</v>
      </c>
      <c r="E64" s="54">
        <v>5</v>
      </c>
    </row>
    <row r="65" spans="1:5" ht="25.5" x14ac:dyDescent="0.25">
      <c r="A65" s="84" t="s">
        <v>108</v>
      </c>
      <c r="B65" s="84" t="s">
        <v>107</v>
      </c>
      <c r="C65" s="6" t="s">
        <v>113</v>
      </c>
      <c r="D65" s="85">
        <v>4</v>
      </c>
      <c r="E65" s="54">
        <v>4</v>
      </c>
    </row>
    <row r="66" spans="1:5" ht="25.5" x14ac:dyDescent="0.25">
      <c r="A66" s="84" t="s">
        <v>106</v>
      </c>
      <c r="B66" s="84" t="s">
        <v>105</v>
      </c>
      <c r="C66" s="6" t="s">
        <v>113</v>
      </c>
      <c r="D66" s="85">
        <v>18</v>
      </c>
      <c r="E66" s="54">
        <v>15</v>
      </c>
    </row>
    <row r="67" spans="1:5" ht="25.5" x14ac:dyDescent="0.25">
      <c r="A67" s="84" t="s">
        <v>104</v>
      </c>
      <c r="B67" s="84" t="s">
        <v>103</v>
      </c>
      <c r="C67" s="6" t="s">
        <v>113</v>
      </c>
      <c r="D67" s="85">
        <v>3</v>
      </c>
      <c r="E67" s="54">
        <v>3</v>
      </c>
    </row>
    <row r="68" spans="1:5" ht="25.5" x14ac:dyDescent="0.25">
      <c r="A68" s="84" t="s">
        <v>333</v>
      </c>
      <c r="B68" s="84" t="s">
        <v>122</v>
      </c>
      <c r="C68" s="6" t="s">
        <v>113</v>
      </c>
      <c r="D68" s="85">
        <v>14</v>
      </c>
      <c r="E68" s="54">
        <v>14</v>
      </c>
    </row>
    <row r="69" spans="1:5" ht="38.25" x14ac:dyDescent="0.25">
      <c r="A69" s="84" t="s">
        <v>99</v>
      </c>
      <c r="B69" s="84" t="s">
        <v>98</v>
      </c>
      <c r="C69" s="6" t="s">
        <v>258</v>
      </c>
      <c r="D69" s="85">
        <v>1</v>
      </c>
      <c r="E69" s="54">
        <v>1</v>
      </c>
    </row>
    <row r="70" spans="1:5" ht="38.25" x14ac:dyDescent="0.25">
      <c r="A70" s="84" t="s">
        <v>252</v>
      </c>
      <c r="B70" s="84" t="s">
        <v>248</v>
      </c>
      <c r="C70" s="6" t="s">
        <v>258</v>
      </c>
      <c r="D70" s="85">
        <v>3</v>
      </c>
      <c r="E70" s="54">
        <v>3</v>
      </c>
    </row>
    <row r="71" spans="1:5" ht="38.25" x14ac:dyDescent="0.25">
      <c r="A71" s="84" t="s">
        <v>111</v>
      </c>
      <c r="B71" s="84" t="s">
        <v>110</v>
      </c>
      <c r="C71" s="6" t="s">
        <v>258</v>
      </c>
      <c r="D71" s="85">
        <v>2</v>
      </c>
      <c r="E71" s="54">
        <v>2</v>
      </c>
    </row>
    <row r="72" spans="1:5" ht="38.25" x14ac:dyDescent="0.25">
      <c r="A72" s="84" t="s">
        <v>96</v>
      </c>
      <c r="B72" s="84" t="s">
        <v>95</v>
      </c>
      <c r="C72" s="6" t="s">
        <v>258</v>
      </c>
      <c r="D72" s="85">
        <v>6</v>
      </c>
      <c r="E72" s="54">
        <v>6</v>
      </c>
    </row>
    <row r="73" spans="1:5" ht="38.25" x14ac:dyDescent="0.25">
      <c r="A73" s="84" t="s">
        <v>108</v>
      </c>
      <c r="B73" s="84" t="s">
        <v>107</v>
      </c>
      <c r="C73" s="6" t="s">
        <v>258</v>
      </c>
      <c r="D73" s="85">
        <v>18</v>
      </c>
      <c r="E73" s="54">
        <v>18</v>
      </c>
    </row>
    <row r="74" spans="1:5" ht="38.25" x14ac:dyDescent="0.25">
      <c r="A74" s="84" t="s">
        <v>106</v>
      </c>
      <c r="B74" s="84" t="s">
        <v>105</v>
      </c>
      <c r="C74" s="6" t="s">
        <v>258</v>
      </c>
      <c r="D74" s="85">
        <v>14</v>
      </c>
      <c r="E74" s="54">
        <v>14</v>
      </c>
    </row>
    <row r="75" spans="1:5" ht="38.25" x14ac:dyDescent="0.25">
      <c r="A75" s="84" t="s">
        <v>104</v>
      </c>
      <c r="B75" s="84" t="s">
        <v>103</v>
      </c>
      <c r="C75" s="6" t="s">
        <v>258</v>
      </c>
      <c r="D75" s="85">
        <v>3</v>
      </c>
      <c r="E75" s="54">
        <v>3</v>
      </c>
    </row>
    <row r="76" spans="1:5" ht="38.25" x14ac:dyDescent="0.25">
      <c r="A76" s="84" t="s">
        <v>333</v>
      </c>
      <c r="B76" s="84" t="s">
        <v>122</v>
      </c>
      <c r="C76" s="6" t="s">
        <v>258</v>
      </c>
      <c r="D76" s="85">
        <v>6</v>
      </c>
      <c r="E76" s="54">
        <v>6</v>
      </c>
    </row>
    <row r="77" spans="1:5" x14ac:dyDescent="0.25">
      <c r="A77" s="84" t="s">
        <v>345</v>
      </c>
      <c r="B77" s="84" t="s">
        <v>346</v>
      </c>
      <c r="C77" s="6" t="s">
        <v>450</v>
      </c>
      <c r="D77" s="85">
        <v>5</v>
      </c>
      <c r="E77" s="54">
        <v>5</v>
      </c>
    </row>
    <row r="78" spans="1:5" ht="38.25" x14ac:dyDescent="0.25">
      <c r="A78" s="73" t="s">
        <v>807</v>
      </c>
      <c r="B78" s="40" t="s">
        <v>806</v>
      </c>
      <c r="C78" s="37" t="s">
        <v>826</v>
      </c>
      <c r="D78" s="64">
        <v>30</v>
      </c>
      <c r="E78" s="64">
        <v>12</v>
      </c>
    </row>
    <row r="79" spans="1:5" ht="38.25" x14ac:dyDescent="0.25">
      <c r="A79" s="73" t="s">
        <v>807</v>
      </c>
      <c r="B79" s="40" t="s">
        <v>806</v>
      </c>
      <c r="C79" s="37" t="s">
        <v>837</v>
      </c>
      <c r="D79" s="64">
        <v>4</v>
      </c>
      <c r="E79" s="64">
        <v>1</v>
      </c>
    </row>
    <row r="80" spans="1:5" ht="25.5" x14ac:dyDescent="0.25">
      <c r="A80" s="73" t="s">
        <v>807</v>
      </c>
      <c r="B80" s="40" t="s">
        <v>806</v>
      </c>
      <c r="C80" s="37" t="s">
        <v>840</v>
      </c>
      <c r="D80" s="64">
        <v>4</v>
      </c>
      <c r="E80" s="64">
        <v>2</v>
      </c>
    </row>
    <row r="81" spans="1:5" ht="25.5" x14ac:dyDescent="0.25">
      <c r="A81" s="73" t="s">
        <v>807</v>
      </c>
      <c r="B81" s="40" t="s">
        <v>806</v>
      </c>
      <c r="C81" s="37" t="s">
        <v>842</v>
      </c>
      <c r="D81" s="64">
        <v>3</v>
      </c>
      <c r="E81" s="64">
        <v>1</v>
      </c>
    </row>
    <row r="82" spans="1:5" ht="38.25" x14ac:dyDescent="0.25">
      <c r="A82" s="73" t="s">
        <v>807</v>
      </c>
      <c r="B82" s="40" t="s">
        <v>806</v>
      </c>
      <c r="C82" s="37" t="s">
        <v>844</v>
      </c>
      <c r="D82" s="64">
        <v>4</v>
      </c>
      <c r="E82" s="64">
        <v>1</v>
      </c>
    </row>
    <row r="83" spans="1:5" ht="38.25" x14ac:dyDescent="0.25">
      <c r="A83" s="73" t="s">
        <v>891</v>
      </c>
      <c r="B83" s="37" t="s">
        <v>937</v>
      </c>
      <c r="C83" s="37" t="s">
        <v>892</v>
      </c>
      <c r="D83" s="64">
        <v>30</v>
      </c>
      <c r="E83" s="64"/>
    </row>
    <row r="84" spans="1:5" x14ac:dyDescent="0.25">
      <c r="A84" s="37" t="s">
        <v>944</v>
      </c>
      <c r="B84" s="37" t="s">
        <v>1119</v>
      </c>
      <c r="C84" s="37" t="s">
        <v>955</v>
      </c>
      <c r="D84" s="189">
        <v>20</v>
      </c>
      <c r="E84" s="189">
        <v>5</v>
      </c>
    </row>
    <row r="85" spans="1:5" ht="51" x14ac:dyDescent="0.25">
      <c r="A85" s="38" t="s">
        <v>1162</v>
      </c>
      <c r="B85" s="38" t="s">
        <v>1119</v>
      </c>
      <c r="C85" s="38" t="s">
        <v>964</v>
      </c>
      <c r="D85" s="189">
        <v>40</v>
      </c>
      <c r="E85" s="189">
        <v>22</v>
      </c>
    </row>
    <row r="86" spans="1:5" ht="25.5" x14ac:dyDescent="0.25">
      <c r="A86" s="37" t="s">
        <v>944</v>
      </c>
      <c r="B86" s="37" t="s">
        <v>1119</v>
      </c>
      <c r="C86" s="37" t="s">
        <v>1163</v>
      </c>
      <c r="D86" s="81">
        <v>10</v>
      </c>
      <c r="E86" s="81">
        <v>0</v>
      </c>
    </row>
    <row r="87" spans="1:5" x14ac:dyDescent="0.25">
      <c r="A87" s="38" t="s">
        <v>963</v>
      </c>
      <c r="B87" s="38" t="s">
        <v>1119</v>
      </c>
      <c r="C87" s="38" t="s">
        <v>988</v>
      </c>
      <c r="D87" s="190">
        <v>30</v>
      </c>
      <c r="E87" s="189">
        <v>4</v>
      </c>
    </row>
    <row r="88" spans="1:5" x14ac:dyDescent="0.25">
      <c r="A88" s="38" t="s">
        <v>963</v>
      </c>
      <c r="B88" s="38" t="s">
        <v>1119</v>
      </c>
      <c r="C88" s="38" t="s">
        <v>996</v>
      </c>
      <c r="D88" s="190">
        <v>30</v>
      </c>
      <c r="E88" s="189">
        <v>8</v>
      </c>
    </row>
    <row r="89" spans="1:5" ht="38.25" x14ac:dyDescent="0.25">
      <c r="A89" s="69" t="s">
        <v>1531</v>
      </c>
      <c r="B89" s="156" t="s">
        <v>1514</v>
      </c>
      <c r="C89" s="38" t="s">
        <v>1673</v>
      </c>
      <c r="D89" s="188">
        <v>4</v>
      </c>
      <c r="E89" s="187">
        <v>4</v>
      </c>
    </row>
    <row r="90" spans="1:5" ht="38.25" x14ac:dyDescent="0.25">
      <c r="A90" s="197" t="s">
        <v>1535</v>
      </c>
      <c r="B90" s="198" t="s">
        <v>1534</v>
      </c>
      <c r="C90" s="38" t="s">
        <v>1673</v>
      </c>
      <c r="D90" s="188">
        <v>6</v>
      </c>
      <c r="E90" s="187">
        <v>6</v>
      </c>
    </row>
    <row r="91" spans="1:5" ht="38.25" x14ac:dyDescent="0.25">
      <c r="A91" s="156" t="s">
        <v>1522</v>
      </c>
      <c r="B91" s="156" t="s">
        <v>1521</v>
      </c>
      <c r="C91" s="38" t="s">
        <v>1673</v>
      </c>
      <c r="D91" s="188">
        <v>7</v>
      </c>
      <c r="E91" s="187">
        <v>7</v>
      </c>
    </row>
    <row r="92" spans="1:5" ht="38.25" x14ac:dyDescent="0.25">
      <c r="A92" s="69" t="s">
        <v>1531</v>
      </c>
      <c r="B92" s="156" t="s">
        <v>1514</v>
      </c>
      <c r="C92" s="37" t="s">
        <v>1674</v>
      </c>
      <c r="D92" s="188">
        <v>4</v>
      </c>
      <c r="E92" s="187">
        <v>4</v>
      </c>
    </row>
    <row r="93" spans="1:5" ht="38.25" x14ac:dyDescent="0.25">
      <c r="A93" s="156" t="s">
        <v>1522</v>
      </c>
      <c r="B93" s="156" t="s">
        <v>1521</v>
      </c>
      <c r="C93" s="37" t="s">
        <v>1674</v>
      </c>
      <c r="D93" s="188">
        <v>2</v>
      </c>
      <c r="E93" s="187">
        <v>2</v>
      </c>
    </row>
    <row r="94" spans="1:5" ht="25.5" x14ac:dyDescent="0.25">
      <c r="A94" s="156" t="s">
        <v>1526</v>
      </c>
      <c r="B94" s="156" t="s">
        <v>1675</v>
      </c>
      <c r="C94" s="74" t="s">
        <v>1565</v>
      </c>
      <c r="D94" s="188">
        <v>1</v>
      </c>
      <c r="E94" s="187">
        <v>1</v>
      </c>
    </row>
    <row r="95" spans="1:5" ht="25.5" x14ac:dyDescent="0.25">
      <c r="A95" s="197" t="s">
        <v>1535</v>
      </c>
      <c r="B95" s="198" t="s">
        <v>1534</v>
      </c>
      <c r="C95" s="74" t="s">
        <v>1565</v>
      </c>
      <c r="D95" s="188">
        <v>4</v>
      </c>
      <c r="E95" s="187">
        <v>4</v>
      </c>
    </row>
    <row r="96" spans="1:5" ht="25.5" x14ac:dyDescent="0.25">
      <c r="A96" s="156" t="s">
        <v>1522</v>
      </c>
      <c r="B96" s="156" t="s">
        <v>1521</v>
      </c>
      <c r="C96" s="74" t="s">
        <v>1565</v>
      </c>
      <c r="D96" s="188">
        <v>5</v>
      </c>
      <c r="E96" s="187">
        <v>5</v>
      </c>
    </row>
    <row r="97" spans="1:5" ht="25.5" x14ac:dyDescent="0.25">
      <c r="A97" s="69" t="s">
        <v>1531</v>
      </c>
      <c r="B97" s="156" t="s">
        <v>1514</v>
      </c>
      <c r="C97" s="74" t="s">
        <v>1565</v>
      </c>
      <c r="D97" s="188">
        <v>5</v>
      </c>
      <c r="E97" s="187">
        <v>5</v>
      </c>
    </row>
    <row r="98" spans="1:5" ht="38.25" x14ac:dyDescent="0.25">
      <c r="A98" s="69" t="s">
        <v>1531</v>
      </c>
      <c r="B98" s="156" t="s">
        <v>1514</v>
      </c>
      <c r="C98" s="38" t="s">
        <v>1676</v>
      </c>
      <c r="D98" s="188">
        <v>6</v>
      </c>
      <c r="E98" s="187">
        <v>6</v>
      </c>
    </row>
    <row r="99" spans="1:5" ht="38.25" x14ac:dyDescent="0.25">
      <c r="A99" s="197" t="s">
        <v>1535</v>
      </c>
      <c r="B99" s="198" t="s">
        <v>1534</v>
      </c>
      <c r="C99" s="38" t="s">
        <v>1676</v>
      </c>
      <c r="D99" s="188">
        <v>4</v>
      </c>
      <c r="E99" s="187">
        <v>4</v>
      </c>
    </row>
    <row r="100" spans="1:5" ht="38.25" x14ac:dyDescent="0.25">
      <c r="A100" s="156" t="s">
        <v>1522</v>
      </c>
      <c r="B100" s="156" t="s">
        <v>1521</v>
      </c>
      <c r="C100" s="38" t="s">
        <v>1676</v>
      </c>
      <c r="D100" s="188">
        <v>7</v>
      </c>
      <c r="E100" s="187">
        <v>7</v>
      </c>
    </row>
    <row r="101" spans="1:5" ht="38.25" x14ac:dyDescent="0.25">
      <c r="A101" s="156" t="s">
        <v>1559</v>
      </c>
      <c r="B101" s="156" t="s">
        <v>1558</v>
      </c>
      <c r="C101" s="38" t="s">
        <v>1676</v>
      </c>
      <c r="D101" s="188">
        <v>4</v>
      </c>
      <c r="E101" s="187">
        <v>4</v>
      </c>
    </row>
    <row r="102" spans="1:5" ht="25.5" x14ac:dyDescent="0.25">
      <c r="A102" s="69" t="s">
        <v>1531</v>
      </c>
      <c r="B102" s="156" t="s">
        <v>1514</v>
      </c>
      <c r="C102" s="38" t="s">
        <v>1553</v>
      </c>
      <c r="D102" s="188">
        <v>5</v>
      </c>
      <c r="E102" s="187">
        <v>5</v>
      </c>
    </row>
    <row r="103" spans="1:5" ht="25.5" x14ac:dyDescent="0.25">
      <c r="A103" s="156" t="s">
        <v>1522</v>
      </c>
      <c r="B103" s="156" t="s">
        <v>1521</v>
      </c>
      <c r="C103" s="38" t="s">
        <v>1567</v>
      </c>
      <c r="D103" s="187">
        <v>3</v>
      </c>
      <c r="E103" s="187">
        <v>3</v>
      </c>
    </row>
    <row r="104" spans="1:5" ht="25.5" x14ac:dyDescent="0.25">
      <c r="A104" s="156" t="s">
        <v>1522</v>
      </c>
      <c r="B104" s="156" t="s">
        <v>1521</v>
      </c>
      <c r="C104" s="38" t="s">
        <v>1569</v>
      </c>
      <c r="D104" s="187">
        <v>1</v>
      </c>
      <c r="E104" s="187">
        <v>1</v>
      </c>
    </row>
    <row r="105" spans="1:5" ht="38.25" x14ac:dyDescent="0.25">
      <c r="A105" s="230" t="s">
        <v>1809</v>
      </c>
      <c r="B105" s="230" t="s">
        <v>2389</v>
      </c>
      <c r="C105" s="37" t="s">
        <v>1810</v>
      </c>
      <c r="D105" s="64">
        <v>2</v>
      </c>
      <c r="E105" s="64">
        <v>2</v>
      </c>
    </row>
    <row r="106" spans="1:5" ht="38.25" x14ac:dyDescent="0.25">
      <c r="A106" s="230" t="s">
        <v>1265</v>
      </c>
      <c r="B106" s="230" t="s">
        <v>2384</v>
      </c>
      <c r="C106" s="37" t="s">
        <v>1810</v>
      </c>
      <c r="D106" s="64">
        <v>2</v>
      </c>
      <c r="E106" s="64">
        <v>2</v>
      </c>
    </row>
    <row r="107" spans="1:5" ht="38.25" x14ac:dyDescent="0.25">
      <c r="A107" s="230" t="s">
        <v>1265</v>
      </c>
      <c r="B107" s="230" t="s">
        <v>2384</v>
      </c>
      <c r="C107" s="37" t="s">
        <v>1810</v>
      </c>
      <c r="D107" s="64">
        <v>12</v>
      </c>
      <c r="E107" s="64">
        <v>2</v>
      </c>
    </row>
    <row r="108" spans="1:5" ht="25.5" x14ac:dyDescent="0.25">
      <c r="A108" s="230" t="s">
        <v>1809</v>
      </c>
      <c r="B108" s="230" t="s">
        <v>1775</v>
      </c>
      <c r="C108" s="37" t="s">
        <v>1820</v>
      </c>
      <c r="D108" s="64">
        <v>4</v>
      </c>
      <c r="E108" s="64">
        <v>4</v>
      </c>
    </row>
    <row r="109" spans="1:5" ht="25.5" x14ac:dyDescent="0.25">
      <c r="A109" s="230" t="s">
        <v>2390</v>
      </c>
      <c r="B109" s="230" t="s">
        <v>2391</v>
      </c>
      <c r="C109" s="37" t="s">
        <v>1820</v>
      </c>
      <c r="D109" s="64">
        <v>2</v>
      </c>
      <c r="E109" s="64">
        <v>2</v>
      </c>
    </row>
    <row r="110" spans="1:5" ht="25.5" x14ac:dyDescent="0.25">
      <c r="A110" s="230" t="s">
        <v>2390</v>
      </c>
      <c r="B110" s="230" t="s">
        <v>2391</v>
      </c>
      <c r="C110" s="37" t="s">
        <v>1820</v>
      </c>
      <c r="D110" s="64">
        <v>21</v>
      </c>
      <c r="E110" s="64">
        <v>2</v>
      </c>
    </row>
    <row r="111" spans="1:5" ht="25.5" x14ac:dyDescent="0.25">
      <c r="A111" s="230" t="s">
        <v>1217</v>
      </c>
      <c r="B111" s="230" t="s">
        <v>2379</v>
      </c>
      <c r="C111" s="37" t="s">
        <v>1820</v>
      </c>
      <c r="D111" s="64">
        <v>15</v>
      </c>
      <c r="E111" s="64">
        <v>1</v>
      </c>
    </row>
    <row r="112" spans="1:5" ht="25.5" x14ac:dyDescent="0.25">
      <c r="A112" s="230" t="s">
        <v>104</v>
      </c>
      <c r="B112" s="230" t="s">
        <v>2392</v>
      </c>
      <c r="C112" s="37" t="s">
        <v>1820</v>
      </c>
      <c r="D112" s="64">
        <v>20</v>
      </c>
      <c r="E112" s="64">
        <v>2</v>
      </c>
    </row>
    <row r="113" spans="1:5" ht="25.5" x14ac:dyDescent="0.25">
      <c r="A113" s="230" t="s">
        <v>2382</v>
      </c>
      <c r="B113" s="230" t="s">
        <v>2383</v>
      </c>
      <c r="C113" s="37" t="s">
        <v>1820</v>
      </c>
      <c r="D113" s="64">
        <v>1</v>
      </c>
      <c r="E113" s="64">
        <v>1</v>
      </c>
    </row>
    <row r="114" spans="1:5" ht="25.5" x14ac:dyDescent="0.25">
      <c r="A114" s="230" t="s">
        <v>1897</v>
      </c>
      <c r="B114" s="230" t="s">
        <v>2385</v>
      </c>
      <c r="C114" s="37" t="s">
        <v>1820</v>
      </c>
      <c r="D114" s="64">
        <v>4</v>
      </c>
      <c r="E114" s="64">
        <v>4</v>
      </c>
    </row>
    <row r="115" spans="1:5" ht="25.5" x14ac:dyDescent="0.25">
      <c r="A115" s="230" t="s">
        <v>2393</v>
      </c>
      <c r="B115" s="230" t="s">
        <v>2394</v>
      </c>
      <c r="C115" s="37" t="s">
        <v>1820</v>
      </c>
      <c r="D115" s="64">
        <v>1</v>
      </c>
      <c r="E115" s="64">
        <v>1</v>
      </c>
    </row>
    <row r="116" spans="1:5" ht="51" x14ac:dyDescent="0.25">
      <c r="A116" s="37" t="s">
        <v>1976</v>
      </c>
      <c r="B116" s="230" t="s">
        <v>1905</v>
      </c>
      <c r="C116" s="37" t="s">
        <v>2016</v>
      </c>
      <c r="D116" s="64">
        <v>24</v>
      </c>
      <c r="E116" s="64">
        <v>2</v>
      </c>
    </row>
    <row r="117" spans="1:5" ht="51" x14ac:dyDescent="0.25">
      <c r="A117" s="230" t="s">
        <v>2390</v>
      </c>
      <c r="B117" s="230" t="s">
        <v>2391</v>
      </c>
      <c r="C117" s="37" t="s">
        <v>2016</v>
      </c>
      <c r="D117" s="64">
        <v>18</v>
      </c>
      <c r="E117" s="64">
        <v>1</v>
      </c>
    </row>
    <row r="118" spans="1:5" ht="38.25" x14ac:dyDescent="0.25">
      <c r="A118" s="230" t="s">
        <v>104</v>
      </c>
      <c r="B118" s="230" t="s">
        <v>2392</v>
      </c>
      <c r="C118" s="37" t="s">
        <v>2026</v>
      </c>
      <c r="D118" s="64">
        <v>10</v>
      </c>
      <c r="E118" s="64">
        <v>1</v>
      </c>
    </row>
    <row r="119" spans="1:5" ht="38.25" x14ac:dyDescent="0.25">
      <c r="A119" s="230" t="s">
        <v>2291</v>
      </c>
      <c r="B119" s="230" t="s">
        <v>2395</v>
      </c>
      <c r="C119" s="37" t="s">
        <v>2026</v>
      </c>
      <c r="D119" s="64">
        <v>32</v>
      </c>
      <c r="E119" s="64">
        <v>4</v>
      </c>
    </row>
    <row r="120" spans="1:5" ht="38.25" x14ac:dyDescent="0.25">
      <c r="A120" s="230" t="s">
        <v>1217</v>
      </c>
      <c r="B120" s="230" t="s">
        <v>2379</v>
      </c>
      <c r="C120" s="37" t="s">
        <v>2026</v>
      </c>
      <c r="D120" s="64">
        <v>34</v>
      </c>
      <c r="E120" s="64">
        <v>2</v>
      </c>
    </row>
    <row r="121" spans="1:5" ht="38.25" x14ac:dyDescent="0.25">
      <c r="A121" s="230" t="s">
        <v>1265</v>
      </c>
      <c r="B121" s="230" t="s">
        <v>2384</v>
      </c>
      <c r="C121" s="37" t="s">
        <v>2396</v>
      </c>
      <c r="D121" s="64">
        <v>12</v>
      </c>
      <c r="E121" s="64">
        <v>2</v>
      </c>
    </row>
    <row r="122" spans="1:5" ht="38.25" x14ac:dyDescent="0.25">
      <c r="A122" s="230" t="s">
        <v>2397</v>
      </c>
      <c r="B122" s="230" t="s">
        <v>2383</v>
      </c>
      <c r="C122" s="37" t="s">
        <v>2396</v>
      </c>
      <c r="D122" s="64">
        <v>30</v>
      </c>
      <c r="E122" s="64">
        <v>1</v>
      </c>
    </row>
    <row r="123" spans="1:5" ht="63.75" x14ac:dyDescent="0.25">
      <c r="A123" s="37" t="s">
        <v>2063</v>
      </c>
      <c r="B123" s="230" t="s">
        <v>2398</v>
      </c>
      <c r="C123" s="37" t="s">
        <v>2396</v>
      </c>
      <c r="D123" s="64">
        <v>30</v>
      </c>
      <c r="E123" s="64">
        <v>1</v>
      </c>
    </row>
    <row r="124" spans="1:5" ht="25.5" x14ac:dyDescent="0.25">
      <c r="A124" s="230" t="s">
        <v>1217</v>
      </c>
      <c r="B124" s="230" t="s">
        <v>2379</v>
      </c>
      <c r="C124" s="37" t="s">
        <v>1826</v>
      </c>
      <c r="D124" s="64">
        <v>34</v>
      </c>
      <c r="E124" s="64">
        <v>34</v>
      </c>
    </row>
    <row r="125" spans="1:5" ht="25.5" x14ac:dyDescent="0.25">
      <c r="A125" s="37" t="s">
        <v>1976</v>
      </c>
      <c r="B125" s="230" t="s">
        <v>1905</v>
      </c>
      <c r="C125" s="37" t="s">
        <v>1866</v>
      </c>
      <c r="D125" s="64">
        <v>30</v>
      </c>
      <c r="E125" s="64">
        <v>1</v>
      </c>
    </row>
    <row r="126" spans="1:5" ht="25.5" x14ac:dyDescent="0.25">
      <c r="A126" s="230" t="s">
        <v>2390</v>
      </c>
      <c r="B126" s="230" t="s">
        <v>2391</v>
      </c>
      <c r="C126" s="37" t="s">
        <v>1866</v>
      </c>
      <c r="D126" s="64">
        <v>18</v>
      </c>
      <c r="E126" s="64">
        <v>1</v>
      </c>
    </row>
    <row r="127" spans="1:5" ht="25.5" x14ac:dyDescent="0.25">
      <c r="A127" s="230" t="s">
        <v>2390</v>
      </c>
      <c r="B127" s="230" t="s">
        <v>2391</v>
      </c>
      <c r="C127" s="37" t="s">
        <v>1866</v>
      </c>
      <c r="D127" s="64">
        <v>5</v>
      </c>
      <c r="E127" s="64">
        <v>5</v>
      </c>
    </row>
    <row r="128" spans="1:5" ht="25.5" x14ac:dyDescent="0.25">
      <c r="A128" s="230" t="s">
        <v>2390</v>
      </c>
      <c r="B128" s="230" t="s">
        <v>2391</v>
      </c>
      <c r="C128" s="37" t="s">
        <v>1869</v>
      </c>
      <c r="D128" s="64">
        <v>9</v>
      </c>
      <c r="E128" s="64">
        <v>9</v>
      </c>
    </row>
    <row r="129" spans="1:5" ht="38.25" x14ac:dyDescent="0.25">
      <c r="A129" s="230" t="s">
        <v>2390</v>
      </c>
      <c r="B129" s="230" t="s">
        <v>2391</v>
      </c>
      <c r="C129" s="37" t="s">
        <v>1881</v>
      </c>
      <c r="D129" s="64">
        <v>3</v>
      </c>
      <c r="E129" s="64">
        <v>3</v>
      </c>
    </row>
    <row r="130" spans="1:5" ht="38.25" x14ac:dyDescent="0.25">
      <c r="A130" s="230" t="s">
        <v>104</v>
      </c>
      <c r="B130" s="230" t="s">
        <v>2392</v>
      </c>
      <c r="C130" s="37" t="s">
        <v>1881</v>
      </c>
      <c r="D130" s="64">
        <v>10</v>
      </c>
      <c r="E130" s="64">
        <v>1</v>
      </c>
    </row>
    <row r="131" spans="1:5" ht="25.5" x14ac:dyDescent="0.25">
      <c r="A131" s="230" t="s">
        <v>2390</v>
      </c>
      <c r="B131" s="230" t="s">
        <v>2391</v>
      </c>
      <c r="C131" s="37" t="s">
        <v>1885</v>
      </c>
      <c r="D131" s="64">
        <v>18</v>
      </c>
      <c r="E131" s="64">
        <v>1</v>
      </c>
    </row>
    <row r="132" spans="1:5" ht="25.5" x14ac:dyDescent="0.25">
      <c r="A132" s="230" t="s">
        <v>2390</v>
      </c>
      <c r="B132" s="230" t="s">
        <v>2391</v>
      </c>
      <c r="C132" s="37" t="s">
        <v>1885</v>
      </c>
      <c r="D132" s="64">
        <v>3</v>
      </c>
      <c r="E132" s="64">
        <v>3</v>
      </c>
    </row>
    <row r="133" spans="1:5" ht="25.5" x14ac:dyDescent="0.25">
      <c r="A133" s="230" t="s">
        <v>2291</v>
      </c>
      <c r="B133" s="230" t="s">
        <v>2395</v>
      </c>
      <c r="C133" s="37" t="s">
        <v>2066</v>
      </c>
      <c r="D133" s="64">
        <v>8</v>
      </c>
      <c r="E133" s="64">
        <v>1</v>
      </c>
    </row>
    <row r="134" spans="1:5" x14ac:dyDescent="0.25">
      <c r="A134" s="86"/>
      <c r="B134" s="87"/>
      <c r="C134" s="7"/>
      <c r="D134" s="192">
        <f>SUM(D60:D133)</f>
        <v>811</v>
      </c>
      <c r="E134" s="241">
        <f>SUM(E60:E133)</f>
        <v>343</v>
      </c>
    </row>
    <row r="135" spans="1:5" x14ac:dyDescent="0.25">
      <c r="A135" s="352" t="s">
        <v>12</v>
      </c>
      <c r="B135" s="353"/>
      <c r="C135" s="353"/>
      <c r="D135" s="353"/>
      <c r="E135" s="354"/>
    </row>
    <row r="136" spans="1:5" ht="25.5" x14ac:dyDescent="0.25">
      <c r="A136" s="71" t="s">
        <v>963</v>
      </c>
      <c r="B136" s="38" t="s">
        <v>1119</v>
      </c>
      <c r="C136" s="38" t="s">
        <v>1002</v>
      </c>
      <c r="D136" s="190">
        <v>40</v>
      </c>
      <c r="E136" s="189">
        <v>24</v>
      </c>
    </row>
    <row r="137" spans="1:5" ht="25.5" x14ac:dyDescent="0.25">
      <c r="A137" s="37" t="s">
        <v>1935</v>
      </c>
      <c r="B137" s="37" t="s">
        <v>1905</v>
      </c>
      <c r="C137" s="37" t="s">
        <v>1907</v>
      </c>
      <c r="D137" s="64">
        <v>2</v>
      </c>
      <c r="E137" s="64">
        <v>2</v>
      </c>
    </row>
    <row r="138" spans="1:5" ht="25.5" x14ac:dyDescent="0.25">
      <c r="A138" s="37" t="s">
        <v>1695</v>
      </c>
      <c r="B138" s="37" t="s">
        <v>2399</v>
      </c>
      <c r="C138" s="37" t="s">
        <v>1911</v>
      </c>
      <c r="D138" s="64">
        <v>3</v>
      </c>
      <c r="E138" s="64">
        <v>3</v>
      </c>
    </row>
    <row r="139" spans="1:5" ht="38.25" x14ac:dyDescent="0.25">
      <c r="A139" s="37" t="s">
        <v>1695</v>
      </c>
      <c r="B139" s="37" t="s">
        <v>2399</v>
      </c>
      <c r="C139" s="37" t="s">
        <v>2071</v>
      </c>
      <c r="D139" s="64">
        <v>18</v>
      </c>
      <c r="E139" s="64">
        <v>1</v>
      </c>
    </row>
    <row r="140" spans="1:5" x14ac:dyDescent="0.25">
      <c r="A140" s="86"/>
      <c r="B140" s="87"/>
      <c r="C140" s="7"/>
      <c r="D140" s="192">
        <f>SUM(D136:D139)</f>
        <v>63</v>
      </c>
      <c r="E140" s="241">
        <f>SUM(E136:E139)</f>
        <v>30</v>
      </c>
    </row>
    <row r="141" spans="1:5" x14ac:dyDescent="0.25">
      <c r="A141" s="352" t="s">
        <v>90</v>
      </c>
      <c r="B141" s="353"/>
      <c r="C141" s="353"/>
      <c r="D141" s="353"/>
      <c r="E141" s="354"/>
    </row>
    <row r="142" spans="1:5" ht="25.5" x14ac:dyDescent="0.25">
      <c r="A142" s="62" t="s">
        <v>333</v>
      </c>
      <c r="B142" s="62" t="s">
        <v>122</v>
      </c>
      <c r="C142" s="26" t="s">
        <v>287</v>
      </c>
      <c r="D142" s="54">
        <v>5</v>
      </c>
      <c r="E142" s="54">
        <v>5</v>
      </c>
    </row>
    <row r="143" spans="1:5" ht="25.5" x14ac:dyDescent="0.25">
      <c r="A143" s="62" t="s">
        <v>99</v>
      </c>
      <c r="B143" s="62" t="s">
        <v>98</v>
      </c>
      <c r="C143" s="26" t="s">
        <v>287</v>
      </c>
      <c r="D143" s="54">
        <v>1</v>
      </c>
      <c r="E143" s="54">
        <v>1</v>
      </c>
    </row>
    <row r="144" spans="1:5" ht="25.5" x14ac:dyDescent="0.25">
      <c r="A144" s="62" t="s">
        <v>108</v>
      </c>
      <c r="B144" s="62" t="s">
        <v>107</v>
      </c>
      <c r="C144" s="26" t="s">
        <v>287</v>
      </c>
      <c r="D144" s="54">
        <v>5</v>
      </c>
      <c r="E144" s="54">
        <v>5</v>
      </c>
    </row>
    <row r="145" spans="1:5" ht="25.5" x14ac:dyDescent="0.25">
      <c r="A145" s="62" t="s">
        <v>345</v>
      </c>
      <c r="B145" s="62" t="s">
        <v>346</v>
      </c>
      <c r="C145" s="26" t="s">
        <v>287</v>
      </c>
      <c r="D145" s="54">
        <v>14</v>
      </c>
      <c r="E145" s="54">
        <v>14</v>
      </c>
    </row>
    <row r="146" spans="1:5" ht="25.5" x14ac:dyDescent="0.25">
      <c r="A146" s="84" t="s">
        <v>111</v>
      </c>
      <c r="B146" s="84" t="s">
        <v>110</v>
      </c>
      <c r="C146" s="26" t="s">
        <v>287</v>
      </c>
      <c r="D146" s="85">
        <v>8</v>
      </c>
      <c r="E146" s="54">
        <v>8</v>
      </c>
    </row>
    <row r="147" spans="1:5" x14ac:dyDescent="0.25">
      <c r="A147" s="84" t="s">
        <v>99</v>
      </c>
      <c r="B147" s="84" t="s">
        <v>98</v>
      </c>
      <c r="C147" s="26" t="s">
        <v>288</v>
      </c>
      <c r="D147" s="85">
        <v>1</v>
      </c>
      <c r="E147" s="54">
        <v>1</v>
      </c>
    </row>
    <row r="148" spans="1:5" x14ac:dyDescent="0.25">
      <c r="A148" s="84" t="s">
        <v>111</v>
      </c>
      <c r="B148" s="84" t="s">
        <v>110</v>
      </c>
      <c r="C148" s="26" t="s">
        <v>288</v>
      </c>
      <c r="D148" s="85">
        <v>4</v>
      </c>
      <c r="E148" s="54">
        <v>4</v>
      </c>
    </row>
    <row r="149" spans="1:5" x14ac:dyDescent="0.25">
      <c r="A149" s="84" t="s">
        <v>333</v>
      </c>
      <c r="B149" s="84" t="s">
        <v>122</v>
      </c>
      <c r="C149" s="26" t="s">
        <v>288</v>
      </c>
      <c r="D149" s="85">
        <v>7</v>
      </c>
      <c r="E149" s="54">
        <v>7</v>
      </c>
    </row>
    <row r="150" spans="1:5" x14ac:dyDescent="0.25">
      <c r="A150" s="84" t="s">
        <v>99</v>
      </c>
      <c r="B150" s="84" t="s">
        <v>98</v>
      </c>
      <c r="C150" s="26" t="s">
        <v>289</v>
      </c>
      <c r="D150" s="85">
        <v>1</v>
      </c>
      <c r="E150" s="54">
        <v>1</v>
      </c>
    </row>
    <row r="151" spans="1:5" x14ac:dyDescent="0.25">
      <c r="A151" s="84" t="s">
        <v>108</v>
      </c>
      <c r="B151" s="84" t="s">
        <v>107</v>
      </c>
      <c r="C151" s="26" t="s">
        <v>289</v>
      </c>
      <c r="D151" s="85">
        <v>5</v>
      </c>
      <c r="E151" s="54">
        <v>5</v>
      </c>
    </row>
    <row r="152" spans="1:5" x14ac:dyDescent="0.25">
      <c r="A152" s="84" t="s">
        <v>111</v>
      </c>
      <c r="B152" s="84" t="s">
        <v>110</v>
      </c>
      <c r="C152" s="26" t="s">
        <v>289</v>
      </c>
      <c r="D152" s="85">
        <v>9</v>
      </c>
      <c r="E152" s="54">
        <v>9</v>
      </c>
    </row>
    <row r="153" spans="1:5" x14ac:dyDescent="0.25">
      <c r="A153" s="84" t="s">
        <v>345</v>
      </c>
      <c r="B153" s="84" t="s">
        <v>346</v>
      </c>
      <c r="C153" s="26" t="s">
        <v>289</v>
      </c>
      <c r="D153" s="85">
        <v>4</v>
      </c>
      <c r="E153" s="54">
        <v>4</v>
      </c>
    </row>
    <row r="154" spans="1:5" ht="25.5" x14ac:dyDescent="0.25">
      <c r="A154" s="84" t="s">
        <v>99</v>
      </c>
      <c r="B154" s="84" t="s">
        <v>98</v>
      </c>
      <c r="C154" s="26" t="s">
        <v>290</v>
      </c>
      <c r="D154" s="85">
        <v>1</v>
      </c>
      <c r="E154" s="54">
        <v>1</v>
      </c>
    </row>
    <row r="155" spans="1:5" ht="25.5" x14ac:dyDescent="0.25">
      <c r="A155" s="84" t="s">
        <v>111</v>
      </c>
      <c r="B155" s="84" t="s">
        <v>110</v>
      </c>
      <c r="C155" s="6" t="s">
        <v>290</v>
      </c>
      <c r="D155" s="85">
        <v>4</v>
      </c>
      <c r="E155" s="54">
        <v>4</v>
      </c>
    </row>
    <row r="156" spans="1:5" ht="25.5" x14ac:dyDescent="0.25">
      <c r="A156" s="84" t="s">
        <v>333</v>
      </c>
      <c r="B156" s="84" t="s">
        <v>122</v>
      </c>
      <c r="C156" s="6" t="s">
        <v>290</v>
      </c>
      <c r="D156" s="85">
        <v>3</v>
      </c>
      <c r="E156" s="54">
        <v>3</v>
      </c>
    </row>
    <row r="157" spans="1:5" x14ac:dyDescent="0.25">
      <c r="A157" s="84" t="s">
        <v>111</v>
      </c>
      <c r="B157" s="84" t="s">
        <v>110</v>
      </c>
      <c r="C157" s="26" t="s">
        <v>497</v>
      </c>
      <c r="D157" s="85">
        <v>10</v>
      </c>
      <c r="E157" s="54">
        <v>10</v>
      </c>
    </row>
    <row r="158" spans="1:5" x14ac:dyDescent="0.25">
      <c r="A158" s="84" t="s">
        <v>345</v>
      </c>
      <c r="B158" s="84" t="s">
        <v>346</v>
      </c>
      <c r="C158" s="26" t="s">
        <v>497</v>
      </c>
      <c r="D158" s="85">
        <v>9</v>
      </c>
      <c r="E158" s="54">
        <v>9</v>
      </c>
    </row>
    <row r="159" spans="1:5" ht="25.5" x14ac:dyDescent="0.25">
      <c r="A159" s="84" t="s">
        <v>333</v>
      </c>
      <c r="B159" s="84" t="s">
        <v>122</v>
      </c>
      <c r="C159" s="84" t="s">
        <v>292</v>
      </c>
      <c r="D159" s="85">
        <v>6</v>
      </c>
      <c r="E159" s="54">
        <v>6</v>
      </c>
    </row>
    <row r="160" spans="1:5" ht="25.5" x14ac:dyDescent="0.25">
      <c r="A160" s="84" t="s">
        <v>99</v>
      </c>
      <c r="B160" s="84" t="s">
        <v>98</v>
      </c>
      <c r="C160" s="84" t="s">
        <v>291</v>
      </c>
      <c r="D160" s="85">
        <v>1</v>
      </c>
      <c r="E160" s="54">
        <v>1</v>
      </c>
    </row>
    <row r="161" spans="1:5" ht="25.5" x14ac:dyDescent="0.25">
      <c r="A161" s="84" t="s">
        <v>108</v>
      </c>
      <c r="B161" s="84" t="s">
        <v>107</v>
      </c>
      <c r="C161" s="84" t="s">
        <v>291</v>
      </c>
      <c r="D161" s="85">
        <v>1</v>
      </c>
      <c r="E161" s="54">
        <v>1</v>
      </c>
    </row>
    <row r="162" spans="1:5" x14ac:dyDescent="0.25">
      <c r="A162" s="84" t="s">
        <v>111</v>
      </c>
      <c r="B162" s="84" t="s">
        <v>110</v>
      </c>
      <c r="C162" s="84" t="s">
        <v>293</v>
      </c>
      <c r="D162" s="85">
        <v>5</v>
      </c>
      <c r="E162" s="54">
        <v>5</v>
      </c>
    </row>
    <row r="163" spans="1:5" x14ac:dyDescent="0.25">
      <c r="A163" s="84" t="s">
        <v>345</v>
      </c>
      <c r="B163" s="84" t="s">
        <v>346</v>
      </c>
      <c r="C163" s="84" t="s">
        <v>293</v>
      </c>
      <c r="D163" s="85">
        <v>7</v>
      </c>
      <c r="E163" s="54">
        <v>7</v>
      </c>
    </row>
    <row r="164" spans="1:5" x14ac:dyDescent="0.25">
      <c r="A164" s="84" t="s">
        <v>345</v>
      </c>
      <c r="B164" s="84" t="s">
        <v>346</v>
      </c>
      <c r="C164" s="84" t="s">
        <v>498</v>
      </c>
      <c r="D164" s="85">
        <v>6</v>
      </c>
      <c r="E164" s="54">
        <v>6</v>
      </c>
    </row>
    <row r="165" spans="1:5" x14ac:dyDescent="0.25">
      <c r="A165" s="84" t="s">
        <v>99</v>
      </c>
      <c r="B165" s="84" t="s">
        <v>98</v>
      </c>
      <c r="C165" s="84" t="s">
        <v>451</v>
      </c>
      <c r="D165" s="85">
        <v>1</v>
      </c>
      <c r="E165" s="54">
        <v>1</v>
      </c>
    </row>
    <row r="166" spans="1:5" ht="25.5" x14ac:dyDescent="0.25">
      <c r="A166" s="146" t="s">
        <v>807</v>
      </c>
      <c r="B166" s="146" t="s">
        <v>806</v>
      </c>
      <c r="C166" s="4" t="s">
        <v>1164</v>
      </c>
      <c r="D166" s="149">
        <v>24</v>
      </c>
      <c r="E166" s="150"/>
    </row>
    <row r="167" spans="1:5" x14ac:dyDescent="0.25">
      <c r="A167" s="71" t="s">
        <v>944</v>
      </c>
      <c r="B167" s="71" t="s">
        <v>1119</v>
      </c>
      <c r="C167" s="38" t="s">
        <v>1020</v>
      </c>
      <c r="D167" s="188">
        <v>4</v>
      </c>
      <c r="E167" s="187">
        <v>1</v>
      </c>
    </row>
    <row r="168" spans="1:5" x14ac:dyDescent="0.25">
      <c r="A168" s="71" t="s">
        <v>963</v>
      </c>
      <c r="B168" s="71" t="s">
        <v>1119</v>
      </c>
      <c r="C168" s="37" t="s">
        <v>1017</v>
      </c>
      <c r="D168" s="188">
        <v>5</v>
      </c>
      <c r="E168" s="187">
        <v>1</v>
      </c>
    </row>
    <row r="169" spans="1:5" ht="38.25" x14ac:dyDescent="0.25">
      <c r="A169" s="156" t="s">
        <v>1522</v>
      </c>
      <c r="B169" s="156" t="s">
        <v>1521</v>
      </c>
      <c r="C169" s="37" t="s">
        <v>1578</v>
      </c>
      <c r="D169" s="188">
        <v>1</v>
      </c>
      <c r="E169" s="187">
        <v>1</v>
      </c>
    </row>
    <row r="170" spans="1:5" ht="25.5" x14ac:dyDescent="0.25">
      <c r="A170" s="37" t="s">
        <v>1695</v>
      </c>
      <c r="B170" s="37" t="s">
        <v>2381</v>
      </c>
      <c r="C170" s="37" t="s">
        <v>1917</v>
      </c>
      <c r="D170" s="64">
        <v>4</v>
      </c>
      <c r="E170" s="64">
        <v>4</v>
      </c>
    </row>
    <row r="171" spans="1:5" ht="25.5" x14ac:dyDescent="0.25">
      <c r="A171" s="37" t="s">
        <v>1695</v>
      </c>
      <c r="B171" s="37" t="s">
        <v>2381</v>
      </c>
      <c r="C171" s="37" t="s">
        <v>1917</v>
      </c>
      <c r="D171" s="64">
        <v>18</v>
      </c>
      <c r="E171" s="64">
        <v>1</v>
      </c>
    </row>
    <row r="172" spans="1:5" ht="25.5" x14ac:dyDescent="0.25">
      <c r="A172" s="37" t="s">
        <v>1695</v>
      </c>
      <c r="B172" s="37" t="s">
        <v>2381</v>
      </c>
      <c r="C172" s="37" t="s">
        <v>2075</v>
      </c>
      <c r="D172" s="64">
        <v>18</v>
      </c>
      <c r="E172" s="64">
        <v>1</v>
      </c>
    </row>
    <row r="173" spans="1:5" ht="25.5" x14ac:dyDescent="0.25">
      <c r="A173" s="37" t="s">
        <v>1935</v>
      </c>
      <c r="B173" s="37" t="s">
        <v>1905</v>
      </c>
      <c r="C173" s="37" t="s">
        <v>2075</v>
      </c>
      <c r="D173" s="64">
        <v>12</v>
      </c>
      <c r="E173" s="64">
        <v>1</v>
      </c>
    </row>
    <row r="174" spans="1:5" ht="25.5" x14ac:dyDescent="0.25">
      <c r="A174" s="230" t="s">
        <v>104</v>
      </c>
      <c r="B174" s="230" t="s">
        <v>2400</v>
      </c>
      <c r="C174" s="37" t="s">
        <v>2087</v>
      </c>
      <c r="D174" s="64">
        <v>10</v>
      </c>
      <c r="E174" s="64">
        <v>1</v>
      </c>
    </row>
    <row r="175" spans="1:5" ht="25.5" x14ac:dyDescent="0.25">
      <c r="A175" s="230" t="s">
        <v>104</v>
      </c>
      <c r="B175" s="230" t="s">
        <v>2400</v>
      </c>
      <c r="C175" s="37" t="s">
        <v>2091</v>
      </c>
      <c r="D175" s="64">
        <v>20</v>
      </c>
      <c r="E175" s="64">
        <v>2</v>
      </c>
    </row>
    <row r="176" spans="1:5" ht="25.5" x14ac:dyDescent="0.25">
      <c r="A176" s="230" t="s">
        <v>104</v>
      </c>
      <c r="B176" s="230" t="s">
        <v>2400</v>
      </c>
      <c r="C176" s="37" t="s">
        <v>2095</v>
      </c>
      <c r="D176" s="64">
        <v>10</v>
      </c>
      <c r="E176" s="64">
        <v>1</v>
      </c>
    </row>
    <row r="177" spans="1:5" ht="25.5" x14ac:dyDescent="0.25">
      <c r="A177" s="230" t="s">
        <v>104</v>
      </c>
      <c r="B177" s="230" t="s">
        <v>2400</v>
      </c>
      <c r="C177" s="37" t="s">
        <v>2098</v>
      </c>
      <c r="D177" s="64">
        <v>20</v>
      </c>
      <c r="E177" s="64">
        <v>2</v>
      </c>
    </row>
    <row r="178" spans="1:5" ht="25.5" x14ac:dyDescent="0.25">
      <c r="A178" s="230" t="s">
        <v>2291</v>
      </c>
      <c r="B178" s="230" t="s">
        <v>2395</v>
      </c>
      <c r="C178" s="37" t="s">
        <v>2103</v>
      </c>
      <c r="D178" s="64">
        <v>8</v>
      </c>
      <c r="E178" s="64">
        <v>1</v>
      </c>
    </row>
    <row r="179" spans="1:5" ht="25.5" x14ac:dyDescent="0.25">
      <c r="A179" s="230" t="s">
        <v>1935</v>
      </c>
      <c r="B179" s="230" t="s">
        <v>1905</v>
      </c>
      <c r="C179" s="37" t="s">
        <v>2108</v>
      </c>
      <c r="D179" s="64">
        <v>2</v>
      </c>
      <c r="E179" s="64">
        <v>1</v>
      </c>
    </row>
    <row r="180" spans="1:5" x14ac:dyDescent="0.25">
      <c r="A180" s="84"/>
      <c r="B180" s="84"/>
      <c r="C180" s="84"/>
      <c r="D180" s="192">
        <f>SUM(D142:D179)</f>
        <v>274</v>
      </c>
      <c r="E180" s="241">
        <f>SUM(E142:E179)</f>
        <v>136</v>
      </c>
    </row>
    <row r="181" spans="1:5" x14ac:dyDescent="0.25">
      <c r="A181" s="352" t="s">
        <v>9</v>
      </c>
      <c r="B181" s="353"/>
      <c r="C181" s="353"/>
      <c r="D181" s="353"/>
      <c r="E181" s="354"/>
    </row>
    <row r="182" spans="1:5" ht="38.25" x14ac:dyDescent="0.25">
      <c r="A182" s="73" t="s">
        <v>807</v>
      </c>
      <c r="B182" s="40" t="s">
        <v>806</v>
      </c>
      <c r="C182" s="37" t="s">
        <v>862</v>
      </c>
      <c r="D182" s="64">
        <v>4</v>
      </c>
      <c r="E182" s="64">
        <v>4</v>
      </c>
    </row>
    <row r="183" spans="1:5" ht="25.5" x14ac:dyDescent="0.25">
      <c r="A183" s="73" t="s">
        <v>807</v>
      </c>
      <c r="B183" s="40" t="s">
        <v>806</v>
      </c>
      <c r="C183" s="38" t="s">
        <v>865</v>
      </c>
      <c r="D183" s="64">
        <v>1</v>
      </c>
      <c r="E183" s="64">
        <v>1</v>
      </c>
    </row>
    <row r="184" spans="1:5" ht="25.5" x14ac:dyDescent="0.25">
      <c r="A184" s="73" t="s">
        <v>807</v>
      </c>
      <c r="B184" s="40" t="s">
        <v>806</v>
      </c>
      <c r="C184" s="38" t="s">
        <v>866</v>
      </c>
      <c r="D184" s="64">
        <v>27</v>
      </c>
      <c r="E184" s="64">
        <v>2</v>
      </c>
    </row>
    <row r="185" spans="1:5" ht="25.5" x14ac:dyDescent="0.25">
      <c r="A185" s="73" t="s">
        <v>807</v>
      </c>
      <c r="B185" s="40" t="s">
        <v>806</v>
      </c>
      <c r="C185" s="38" t="s">
        <v>867</v>
      </c>
      <c r="D185" s="64">
        <v>1</v>
      </c>
      <c r="E185" s="64">
        <v>1</v>
      </c>
    </row>
    <row r="186" spans="1:5" ht="25.5" x14ac:dyDescent="0.25">
      <c r="A186" s="73" t="s">
        <v>807</v>
      </c>
      <c r="B186" s="40" t="s">
        <v>806</v>
      </c>
      <c r="C186" s="38" t="s">
        <v>868</v>
      </c>
      <c r="D186" s="64">
        <v>37</v>
      </c>
      <c r="E186" s="64">
        <v>4</v>
      </c>
    </row>
    <row r="187" spans="1:5" ht="38.25" x14ac:dyDescent="0.25">
      <c r="A187" s="73" t="s">
        <v>807</v>
      </c>
      <c r="B187" s="40" t="s">
        <v>806</v>
      </c>
      <c r="C187" s="38" t="s">
        <v>871</v>
      </c>
      <c r="D187" s="64">
        <v>1</v>
      </c>
      <c r="E187" s="64">
        <v>1</v>
      </c>
    </row>
    <row r="188" spans="1:5" ht="25.5" x14ac:dyDescent="0.25">
      <c r="A188" s="73" t="s">
        <v>807</v>
      </c>
      <c r="B188" s="40" t="s">
        <v>806</v>
      </c>
      <c r="C188" s="38" t="s">
        <v>938</v>
      </c>
      <c r="D188" s="64">
        <v>2</v>
      </c>
      <c r="E188" s="64">
        <v>2</v>
      </c>
    </row>
    <row r="189" spans="1:5" ht="25.5" x14ac:dyDescent="0.25">
      <c r="A189" s="73" t="s">
        <v>807</v>
      </c>
      <c r="B189" s="40" t="s">
        <v>806</v>
      </c>
      <c r="C189" s="38" t="s">
        <v>939</v>
      </c>
      <c r="D189" s="187">
        <v>24</v>
      </c>
      <c r="E189" s="187">
        <v>1</v>
      </c>
    </row>
    <row r="190" spans="1:5" ht="38.25" x14ac:dyDescent="0.25">
      <c r="A190" s="73" t="s">
        <v>807</v>
      </c>
      <c r="B190" s="40" t="s">
        <v>806</v>
      </c>
      <c r="C190" s="38" t="s">
        <v>940</v>
      </c>
      <c r="D190" s="187">
        <v>48</v>
      </c>
      <c r="E190" s="187">
        <v>2</v>
      </c>
    </row>
    <row r="191" spans="1:5" ht="25.5" x14ac:dyDescent="0.25">
      <c r="A191" s="73" t="s">
        <v>807</v>
      </c>
      <c r="B191" s="40" t="s">
        <v>806</v>
      </c>
      <c r="C191" s="38" t="s">
        <v>916</v>
      </c>
      <c r="D191" s="187">
        <v>24</v>
      </c>
      <c r="E191" s="187">
        <v>1</v>
      </c>
    </row>
    <row r="192" spans="1:5" ht="25.5" x14ac:dyDescent="0.25">
      <c r="A192" s="146" t="s">
        <v>807</v>
      </c>
      <c r="B192" s="146" t="s">
        <v>806</v>
      </c>
      <c r="C192" s="4" t="s">
        <v>1165</v>
      </c>
      <c r="D192" s="149">
        <v>26</v>
      </c>
      <c r="E192" s="150"/>
    </row>
    <row r="193" spans="1:5" ht="25.5" x14ac:dyDescent="0.25">
      <c r="A193" s="37" t="s">
        <v>1695</v>
      </c>
      <c r="B193" s="37" t="s">
        <v>2381</v>
      </c>
      <c r="C193" s="37" t="s">
        <v>1922</v>
      </c>
      <c r="D193" s="64">
        <v>2</v>
      </c>
      <c r="E193" s="64">
        <v>2</v>
      </c>
    </row>
    <row r="194" spans="1:5" ht="38.25" x14ac:dyDescent="0.25">
      <c r="A194" s="37" t="s">
        <v>1695</v>
      </c>
      <c r="B194" s="37" t="s">
        <v>2381</v>
      </c>
      <c r="C194" s="37" t="s">
        <v>1926</v>
      </c>
      <c r="D194" s="64">
        <v>4</v>
      </c>
      <c r="E194" s="64">
        <v>4</v>
      </c>
    </row>
    <row r="195" spans="1:5" ht="25.5" x14ac:dyDescent="0.25">
      <c r="A195" s="37" t="s">
        <v>1695</v>
      </c>
      <c r="B195" s="37" t="s">
        <v>2381</v>
      </c>
      <c r="C195" s="37" t="s">
        <v>1930</v>
      </c>
      <c r="D195" s="64">
        <v>4</v>
      </c>
      <c r="E195" s="64">
        <v>2</v>
      </c>
    </row>
    <row r="196" spans="1:5" ht="25.5" x14ac:dyDescent="0.25">
      <c r="A196" s="37" t="s">
        <v>1695</v>
      </c>
      <c r="B196" s="37" t="s">
        <v>2381</v>
      </c>
      <c r="C196" s="37" t="s">
        <v>1933</v>
      </c>
      <c r="D196" s="64">
        <v>2</v>
      </c>
      <c r="E196" s="64">
        <v>2</v>
      </c>
    </row>
    <row r="197" spans="1:5" ht="25.5" x14ac:dyDescent="0.25">
      <c r="A197" s="230" t="s">
        <v>104</v>
      </c>
      <c r="B197" s="230" t="s">
        <v>2400</v>
      </c>
      <c r="C197" s="37" t="s">
        <v>2114</v>
      </c>
      <c r="D197" s="64">
        <v>8</v>
      </c>
      <c r="E197" s="64">
        <v>1</v>
      </c>
    </row>
    <row r="198" spans="1:5" ht="25.5" x14ac:dyDescent="0.25">
      <c r="A198" s="230" t="s">
        <v>1217</v>
      </c>
      <c r="B198" s="230" t="s">
        <v>2379</v>
      </c>
      <c r="C198" s="37" t="s">
        <v>2114</v>
      </c>
      <c r="D198" s="64">
        <v>9</v>
      </c>
      <c r="E198" s="64">
        <v>1</v>
      </c>
    </row>
    <row r="199" spans="1:5" ht="25.5" x14ac:dyDescent="0.25">
      <c r="A199" s="230" t="s">
        <v>2291</v>
      </c>
      <c r="B199" s="230" t="s">
        <v>2395</v>
      </c>
      <c r="C199" s="37" t="s">
        <v>2114</v>
      </c>
      <c r="D199" s="64">
        <v>8</v>
      </c>
      <c r="E199" s="64">
        <v>1</v>
      </c>
    </row>
    <row r="200" spans="1:5" ht="25.5" x14ac:dyDescent="0.25">
      <c r="A200" s="230" t="s">
        <v>1935</v>
      </c>
      <c r="B200" s="230" t="s">
        <v>1905</v>
      </c>
      <c r="C200" s="37" t="s">
        <v>2114</v>
      </c>
      <c r="D200" s="64">
        <v>30</v>
      </c>
      <c r="E200" s="64">
        <v>2</v>
      </c>
    </row>
    <row r="201" spans="1:5" x14ac:dyDescent="0.25">
      <c r="A201" s="230" t="s">
        <v>1935</v>
      </c>
      <c r="B201" s="230" t="s">
        <v>1905</v>
      </c>
      <c r="C201" s="37" t="s">
        <v>2127</v>
      </c>
      <c r="D201" s="64">
        <v>2</v>
      </c>
      <c r="E201" s="64">
        <v>1</v>
      </c>
    </row>
    <row r="202" spans="1:5" ht="25.5" x14ac:dyDescent="0.25">
      <c r="A202" s="230" t="s">
        <v>1935</v>
      </c>
      <c r="B202" s="230" t="s">
        <v>1905</v>
      </c>
      <c r="C202" s="37" t="s">
        <v>2132</v>
      </c>
      <c r="D202" s="64">
        <v>34</v>
      </c>
      <c r="E202" s="64">
        <v>2</v>
      </c>
    </row>
    <row r="203" spans="1:5" ht="25.5" x14ac:dyDescent="0.25">
      <c r="A203" s="230" t="s">
        <v>1935</v>
      </c>
      <c r="B203" s="230" t="s">
        <v>1905</v>
      </c>
      <c r="C203" s="37" t="s">
        <v>2135</v>
      </c>
      <c r="D203" s="64">
        <v>34</v>
      </c>
      <c r="E203" s="64">
        <v>2</v>
      </c>
    </row>
    <row r="204" spans="1:5" ht="25.5" x14ac:dyDescent="0.25">
      <c r="A204" s="230" t="s">
        <v>1935</v>
      </c>
      <c r="B204" s="230" t="s">
        <v>1905</v>
      </c>
      <c r="C204" s="37" t="s">
        <v>2129</v>
      </c>
      <c r="D204" s="64">
        <v>2</v>
      </c>
      <c r="E204" s="64">
        <v>1</v>
      </c>
    </row>
    <row r="205" spans="1:5" x14ac:dyDescent="0.25">
      <c r="A205" s="230" t="s">
        <v>1935</v>
      </c>
      <c r="B205" s="230" t="s">
        <v>1905</v>
      </c>
      <c r="C205" s="37" t="s">
        <v>2138</v>
      </c>
      <c r="D205" s="64">
        <v>2</v>
      </c>
      <c r="E205" s="64">
        <v>1</v>
      </c>
    </row>
    <row r="206" spans="1:5" ht="25.5" x14ac:dyDescent="0.25">
      <c r="A206" s="230" t="s">
        <v>2291</v>
      </c>
      <c r="B206" s="230" t="s">
        <v>2395</v>
      </c>
      <c r="C206" s="37" t="s">
        <v>2142</v>
      </c>
      <c r="D206" s="64">
        <v>8</v>
      </c>
      <c r="E206" s="64">
        <v>1</v>
      </c>
    </row>
    <row r="207" spans="1:5" ht="25.5" x14ac:dyDescent="0.25">
      <c r="A207" s="230" t="s">
        <v>2291</v>
      </c>
      <c r="B207" s="230" t="s">
        <v>2395</v>
      </c>
      <c r="C207" s="37" t="s">
        <v>2146</v>
      </c>
      <c r="D207" s="64">
        <v>8</v>
      </c>
      <c r="E207" s="64">
        <v>1</v>
      </c>
    </row>
    <row r="208" spans="1:5" ht="25.5" x14ac:dyDescent="0.25">
      <c r="A208" s="230" t="s">
        <v>2291</v>
      </c>
      <c r="B208" s="230" t="s">
        <v>2395</v>
      </c>
      <c r="C208" s="37" t="s">
        <v>2148</v>
      </c>
      <c r="D208" s="64">
        <v>8</v>
      </c>
      <c r="E208" s="64">
        <v>1</v>
      </c>
    </row>
    <row r="209" spans="1:5" ht="25.5" x14ac:dyDescent="0.25">
      <c r="A209" s="230" t="s">
        <v>1935</v>
      </c>
      <c r="B209" s="230" t="s">
        <v>1905</v>
      </c>
      <c r="C209" s="37" t="s">
        <v>2159</v>
      </c>
      <c r="D209" s="64">
        <v>30</v>
      </c>
      <c r="E209" s="64">
        <v>2</v>
      </c>
    </row>
    <row r="210" spans="1:5" ht="25.5" x14ac:dyDescent="0.25">
      <c r="A210" s="230" t="s">
        <v>1935</v>
      </c>
      <c r="B210" s="230" t="s">
        <v>1905</v>
      </c>
      <c r="C210" s="37" t="s">
        <v>1940</v>
      </c>
      <c r="D210" s="64">
        <v>17</v>
      </c>
      <c r="E210" s="64">
        <v>1</v>
      </c>
    </row>
    <row r="211" spans="1:5" x14ac:dyDescent="0.25">
      <c r="D211" s="242">
        <f>SUM(D182:D210)</f>
        <v>407</v>
      </c>
      <c r="E211" s="242">
        <f>SUM(E182:E210)</f>
        <v>47</v>
      </c>
    </row>
  </sheetData>
  <mergeCells count="7">
    <mergeCell ref="A141:E141"/>
    <mergeCell ref="A181:E181"/>
    <mergeCell ref="A1:E1"/>
    <mergeCell ref="A3:E3"/>
    <mergeCell ref="A17:E17"/>
    <mergeCell ref="A59:E59"/>
    <mergeCell ref="A135:E13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9"/>
  <sheetViews>
    <sheetView topLeftCell="A112" zoomScale="80" zoomScaleNormal="80" workbookViewId="0">
      <selection activeCell="G69" sqref="G69"/>
    </sheetView>
  </sheetViews>
  <sheetFormatPr defaultColWidth="8.7109375" defaultRowHeight="12.75" x14ac:dyDescent="0.25"/>
  <cols>
    <col min="1" max="1" width="11" style="9" customWidth="1"/>
    <col min="2" max="2" width="23.85546875" style="9" customWidth="1"/>
    <col min="3" max="3" width="7.5703125" style="9" customWidth="1"/>
    <col min="4" max="4" width="19.42578125" style="9" customWidth="1"/>
    <col min="5" max="5" width="26.5703125" style="9" customWidth="1"/>
    <col min="6" max="6" width="14.140625" style="11" customWidth="1"/>
    <col min="7" max="7" width="14.42578125" style="9" customWidth="1"/>
    <col min="8" max="8" width="26" style="9" customWidth="1"/>
    <col min="9" max="9" width="11.85546875" style="9" customWidth="1"/>
    <col min="10" max="16384" width="8.7109375" style="9"/>
  </cols>
  <sheetData>
    <row r="1" spans="1:10" x14ac:dyDescent="0.25">
      <c r="B1" s="10"/>
    </row>
    <row r="2" spans="1:10" x14ac:dyDescent="0.25">
      <c r="A2" s="299" t="s">
        <v>1173</v>
      </c>
      <c r="B2" s="299"/>
      <c r="C2" s="299"/>
      <c r="D2" s="299"/>
      <c r="E2" s="299"/>
      <c r="F2" s="299"/>
      <c r="G2" s="299"/>
      <c r="H2" s="299"/>
      <c r="I2" s="299"/>
    </row>
    <row r="4" spans="1:10" ht="102" x14ac:dyDescent="0.25">
      <c r="A4" s="6" t="s">
        <v>11</v>
      </c>
      <c r="B4" s="13" t="s">
        <v>15</v>
      </c>
      <c r="C4" s="6" t="s">
        <v>14</v>
      </c>
      <c r="D4" s="15" t="s">
        <v>69</v>
      </c>
      <c r="E4" s="15" t="s">
        <v>1</v>
      </c>
      <c r="F4" s="14" t="s">
        <v>2</v>
      </c>
      <c r="G4" s="15" t="s">
        <v>0</v>
      </c>
      <c r="H4" s="15" t="s">
        <v>10</v>
      </c>
      <c r="I4" s="15" t="s">
        <v>4</v>
      </c>
    </row>
    <row r="5" spans="1:10" x14ac:dyDescent="0.25">
      <c r="A5" s="293" t="s">
        <v>5</v>
      </c>
      <c r="B5" s="294"/>
      <c r="C5" s="294"/>
      <c r="D5" s="294"/>
      <c r="E5" s="294"/>
      <c r="F5" s="294"/>
      <c r="G5" s="294"/>
      <c r="H5" s="294"/>
      <c r="I5" s="295"/>
    </row>
    <row r="6" spans="1:10" ht="60" x14ac:dyDescent="0.25">
      <c r="A6" s="96" t="s">
        <v>1022</v>
      </c>
      <c r="B6" s="96" t="s">
        <v>1023</v>
      </c>
      <c r="C6" s="97" t="s">
        <v>1024</v>
      </c>
      <c r="D6" s="97" t="s">
        <v>1025</v>
      </c>
      <c r="E6" s="97" t="s">
        <v>1026</v>
      </c>
      <c r="F6" s="98" t="s">
        <v>401</v>
      </c>
      <c r="G6" s="97" t="s">
        <v>818</v>
      </c>
      <c r="H6" s="97" t="s">
        <v>1027</v>
      </c>
      <c r="I6" s="97" t="s">
        <v>97</v>
      </c>
      <c r="J6" s="9">
        <v>1</v>
      </c>
    </row>
    <row r="7" spans="1:10" ht="36" x14ac:dyDescent="0.25">
      <c r="A7" s="96" t="s">
        <v>1022</v>
      </c>
      <c r="B7" s="96" t="s">
        <v>1023</v>
      </c>
      <c r="C7" s="97" t="s">
        <v>1024</v>
      </c>
      <c r="D7" s="97" t="s">
        <v>1025</v>
      </c>
      <c r="E7" s="99" t="s">
        <v>1028</v>
      </c>
      <c r="F7" s="99" t="s">
        <v>433</v>
      </c>
      <c r="G7" s="97" t="s">
        <v>818</v>
      </c>
      <c r="H7" s="99" t="s">
        <v>1029</v>
      </c>
      <c r="I7" s="97" t="s">
        <v>97</v>
      </c>
      <c r="J7" s="9">
        <v>1</v>
      </c>
    </row>
    <row r="8" spans="1:10" ht="51" x14ac:dyDescent="0.25">
      <c r="A8" s="65" t="s">
        <v>94</v>
      </c>
      <c r="B8" s="65" t="s">
        <v>1971</v>
      </c>
      <c r="C8" s="93" t="s">
        <v>911</v>
      </c>
      <c r="D8" s="93" t="s">
        <v>1684</v>
      </c>
      <c r="E8" s="93" t="s">
        <v>1972</v>
      </c>
      <c r="F8" s="207">
        <v>45962</v>
      </c>
      <c r="G8" s="93" t="s">
        <v>114</v>
      </c>
      <c r="H8" s="93" t="s">
        <v>1973</v>
      </c>
      <c r="I8" s="81" t="s">
        <v>116</v>
      </c>
      <c r="J8" s="9">
        <v>1</v>
      </c>
    </row>
    <row r="9" spans="1:10" x14ac:dyDescent="0.25">
      <c r="A9" s="300" t="s">
        <v>6</v>
      </c>
      <c r="B9" s="301"/>
      <c r="C9" s="301"/>
      <c r="D9" s="301"/>
      <c r="E9" s="301"/>
      <c r="F9" s="301"/>
      <c r="G9" s="301"/>
      <c r="H9" s="301"/>
      <c r="I9" s="302"/>
      <c r="J9" s="243">
        <f>SUM(J6:J8)</f>
        <v>3</v>
      </c>
    </row>
    <row r="10" spans="1:10" ht="63.75" x14ac:dyDescent="0.25">
      <c r="A10" s="6" t="s">
        <v>94</v>
      </c>
      <c r="B10" s="19" t="s">
        <v>399</v>
      </c>
      <c r="C10" s="19" t="s">
        <v>657</v>
      </c>
      <c r="D10" s="19" t="s">
        <v>345</v>
      </c>
      <c r="E10" s="6" t="s">
        <v>101</v>
      </c>
      <c r="F10" s="20" t="s">
        <v>309</v>
      </c>
      <c r="G10" s="6" t="s">
        <v>102</v>
      </c>
      <c r="H10" s="6" t="s">
        <v>100</v>
      </c>
      <c r="I10" s="26" t="s">
        <v>116</v>
      </c>
      <c r="J10" s="9">
        <v>1</v>
      </c>
    </row>
    <row r="11" spans="1:10" ht="114.75" x14ac:dyDescent="0.25">
      <c r="A11" s="6" t="s">
        <v>94</v>
      </c>
      <c r="B11" s="19" t="s">
        <v>441</v>
      </c>
      <c r="C11" s="19" t="s">
        <v>657</v>
      </c>
      <c r="D11" s="19" t="s">
        <v>345</v>
      </c>
      <c r="E11" s="6" t="s">
        <v>101</v>
      </c>
      <c r="F11" s="20" t="s">
        <v>309</v>
      </c>
      <c r="G11" s="6" t="s">
        <v>102</v>
      </c>
      <c r="H11" s="6" t="s">
        <v>100</v>
      </c>
      <c r="I11" s="26" t="s">
        <v>438</v>
      </c>
      <c r="J11" s="9">
        <v>1</v>
      </c>
    </row>
    <row r="12" spans="1:10" ht="63.75" x14ac:dyDescent="0.25">
      <c r="A12" s="6" t="s">
        <v>94</v>
      </c>
      <c r="B12" s="19" t="s">
        <v>442</v>
      </c>
      <c r="C12" s="19">
        <v>2011</v>
      </c>
      <c r="D12" s="19" t="s">
        <v>106</v>
      </c>
      <c r="E12" s="6" t="s">
        <v>101</v>
      </c>
      <c r="F12" s="20" t="s">
        <v>309</v>
      </c>
      <c r="G12" s="6" t="s">
        <v>102</v>
      </c>
      <c r="H12" s="6" t="s">
        <v>100</v>
      </c>
      <c r="I12" s="26" t="s">
        <v>344</v>
      </c>
      <c r="J12" s="9">
        <v>1</v>
      </c>
    </row>
    <row r="13" spans="1:10" ht="63.75" x14ac:dyDescent="0.25">
      <c r="A13" s="6" t="s">
        <v>94</v>
      </c>
      <c r="B13" s="6" t="s">
        <v>317</v>
      </c>
      <c r="C13" s="6" t="s">
        <v>161</v>
      </c>
      <c r="D13" s="6" t="s">
        <v>99</v>
      </c>
      <c r="E13" s="6" t="s">
        <v>101</v>
      </c>
      <c r="F13" s="20" t="s">
        <v>309</v>
      </c>
      <c r="G13" s="6" t="s">
        <v>102</v>
      </c>
      <c r="H13" s="6" t="s">
        <v>100</v>
      </c>
      <c r="I13" s="6" t="s">
        <v>237</v>
      </c>
      <c r="J13" s="9">
        <v>1</v>
      </c>
    </row>
    <row r="14" spans="1:10" ht="38.25" x14ac:dyDescent="0.25">
      <c r="A14" s="27" t="s">
        <v>803</v>
      </c>
      <c r="B14" s="27" t="s">
        <v>876</v>
      </c>
      <c r="C14" s="27" t="s">
        <v>877</v>
      </c>
      <c r="D14" s="27" t="s">
        <v>807</v>
      </c>
      <c r="E14" s="45" t="s">
        <v>878</v>
      </c>
      <c r="F14" s="46" t="s">
        <v>401</v>
      </c>
      <c r="G14" s="27" t="s">
        <v>818</v>
      </c>
      <c r="H14" s="27" t="s">
        <v>819</v>
      </c>
      <c r="I14" s="27" t="s">
        <v>251</v>
      </c>
      <c r="J14" s="9">
        <v>1</v>
      </c>
    </row>
    <row r="15" spans="1:10" ht="38.25" x14ac:dyDescent="0.25">
      <c r="A15" s="27" t="s">
        <v>803</v>
      </c>
      <c r="B15" s="27" t="s">
        <v>876</v>
      </c>
      <c r="C15" s="27" t="s">
        <v>879</v>
      </c>
      <c r="D15" s="27" t="s">
        <v>807</v>
      </c>
      <c r="E15" s="45" t="s">
        <v>880</v>
      </c>
      <c r="F15" s="46" t="s">
        <v>401</v>
      </c>
      <c r="G15" s="27" t="s">
        <v>818</v>
      </c>
      <c r="H15" s="27" t="s">
        <v>819</v>
      </c>
      <c r="I15" s="27" t="s">
        <v>251</v>
      </c>
      <c r="J15" s="9">
        <v>1</v>
      </c>
    </row>
    <row r="16" spans="1:10" ht="51" x14ac:dyDescent="0.25">
      <c r="A16" s="27" t="s">
        <v>803</v>
      </c>
      <c r="B16" s="27" t="s">
        <v>876</v>
      </c>
      <c r="C16" s="27" t="s">
        <v>879</v>
      </c>
      <c r="D16" s="27" t="s">
        <v>807</v>
      </c>
      <c r="E16" s="45" t="s">
        <v>881</v>
      </c>
      <c r="F16" s="46" t="s">
        <v>401</v>
      </c>
      <c r="G16" s="27" t="s">
        <v>818</v>
      </c>
      <c r="H16" s="27" t="s">
        <v>819</v>
      </c>
      <c r="I16" s="27" t="s">
        <v>251</v>
      </c>
      <c r="J16" s="9">
        <v>1</v>
      </c>
    </row>
    <row r="17" spans="1:10" ht="38.25" x14ac:dyDescent="0.25">
      <c r="A17" s="27" t="s">
        <v>803</v>
      </c>
      <c r="B17" s="27" t="s">
        <v>882</v>
      </c>
      <c r="C17" s="27" t="s">
        <v>883</v>
      </c>
      <c r="D17" s="27" t="s">
        <v>807</v>
      </c>
      <c r="E17" s="6" t="s">
        <v>822</v>
      </c>
      <c r="F17" s="46" t="s">
        <v>309</v>
      </c>
      <c r="G17" s="6" t="s">
        <v>818</v>
      </c>
      <c r="H17" s="6" t="s">
        <v>819</v>
      </c>
      <c r="I17" s="27" t="s">
        <v>406</v>
      </c>
      <c r="J17" s="9">
        <v>1</v>
      </c>
    </row>
    <row r="18" spans="1:10" ht="76.5" x14ac:dyDescent="0.25">
      <c r="A18" s="184" t="s">
        <v>1506</v>
      </c>
      <c r="B18" s="38" t="s">
        <v>1580</v>
      </c>
      <c r="C18" s="38">
        <v>2016</v>
      </c>
      <c r="D18" s="74" t="s">
        <v>1531</v>
      </c>
      <c r="E18" s="50" t="s">
        <v>1529</v>
      </c>
      <c r="F18" s="50" t="s">
        <v>1530</v>
      </c>
      <c r="G18" s="181" t="s">
        <v>1581</v>
      </c>
      <c r="H18" s="33" t="s">
        <v>1238</v>
      </c>
      <c r="I18" s="50" t="s">
        <v>1582</v>
      </c>
      <c r="J18" s="9">
        <v>1</v>
      </c>
    </row>
    <row r="19" spans="1:10" ht="76.5" x14ac:dyDescent="0.25">
      <c r="A19" s="184" t="s">
        <v>1506</v>
      </c>
      <c r="B19" s="38" t="s">
        <v>1583</v>
      </c>
      <c r="C19" s="38">
        <v>2014</v>
      </c>
      <c r="D19" s="74" t="s">
        <v>1531</v>
      </c>
      <c r="E19" s="50" t="s">
        <v>1529</v>
      </c>
      <c r="F19" s="50" t="s">
        <v>1530</v>
      </c>
      <c r="G19" s="181" t="s">
        <v>1581</v>
      </c>
      <c r="H19" s="33" t="s">
        <v>1238</v>
      </c>
      <c r="I19" s="50" t="s">
        <v>1584</v>
      </c>
      <c r="J19" s="9">
        <v>1</v>
      </c>
    </row>
    <row r="20" spans="1:10" ht="76.5" x14ac:dyDescent="0.25">
      <c r="A20" s="184" t="s">
        <v>1506</v>
      </c>
      <c r="B20" s="38" t="s">
        <v>1585</v>
      </c>
      <c r="C20" s="38">
        <v>2012</v>
      </c>
      <c r="D20" s="40" t="s">
        <v>1535</v>
      </c>
      <c r="E20" s="50" t="s">
        <v>1529</v>
      </c>
      <c r="F20" s="50" t="s">
        <v>1530</v>
      </c>
      <c r="G20" s="181" t="s">
        <v>1581</v>
      </c>
      <c r="H20" s="33" t="s">
        <v>1238</v>
      </c>
      <c r="I20" s="50" t="s">
        <v>1582</v>
      </c>
      <c r="J20" s="9">
        <v>1</v>
      </c>
    </row>
    <row r="21" spans="1:10" ht="38.25" x14ac:dyDescent="0.25">
      <c r="A21" s="65" t="s">
        <v>803</v>
      </c>
      <c r="B21" s="65" t="s">
        <v>1974</v>
      </c>
      <c r="C21" s="65" t="s">
        <v>1975</v>
      </c>
      <c r="D21" s="65" t="s">
        <v>1976</v>
      </c>
      <c r="E21" s="65" t="s">
        <v>1977</v>
      </c>
      <c r="F21" s="65" t="s">
        <v>1978</v>
      </c>
      <c r="G21" s="65" t="s">
        <v>1979</v>
      </c>
      <c r="H21" s="65" t="s">
        <v>100</v>
      </c>
      <c r="I21" s="65" t="s">
        <v>1980</v>
      </c>
      <c r="J21" s="9">
        <v>1</v>
      </c>
    </row>
    <row r="22" spans="1:10" ht="51" x14ac:dyDescent="0.25">
      <c r="A22" s="65" t="s">
        <v>803</v>
      </c>
      <c r="B22" s="65" t="s">
        <v>1981</v>
      </c>
      <c r="C22" s="65" t="s">
        <v>1975</v>
      </c>
      <c r="D22" s="65" t="s">
        <v>1976</v>
      </c>
      <c r="E22" s="65" t="s">
        <v>1982</v>
      </c>
      <c r="F22" s="65" t="s">
        <v>1978</v>
      </c>
      <c r="G22" s="65" t="s">
        <v>1979</v>
      </c>
      <c r="H22" s="65" t="s">
        <v>100</v>
      </c>
      <c r="I22" s="65" t="s">
        <v>1983</v>
      </c>
      <c r="J22" s="9">
        <v>1</v>
      </c>
    </row>
    <row r="23" spans="1:10" ht="51" x14ac:dyDescent="0.25">
      <c r="A23" s="65" t="s">
        <v>803</v>
      </c>
      <c r="B23" s="65" t="s">
        <v>1984</v>
      </c>
      <c r="C23" s="65"/>
      <c r="D23" s="65" t="s">
        <v>1265</v>
      </c>
      <c r="E23" s="65" t="s">
        <v>1985</v>
      </c>
      <c r="F23" s="200">
        <v>46077</v>
      </c>
      <c r="G23" s="65" t="s">
        <v>1811</v>
      </c>
      <c r="H23" s="65" t="s">
        <v>1986</v>
      </c>
      <c r="I23" s="65" t="s">
        <v>310</v>
      </c>
      <c r="J23" s="9">
        <v>1</v>
      </c>
    </row>
    <row r="24" spans="1:10" x14ac:dyDescent="0.25">
      <c r="A24" s="300" t="s">
        <v>7</v>
      </c>
      <c r="B24" s="301"/>
      <c r="C24" s="301"/>
      <c r="D24" s="301"/>
      <c r="E24" s="301"/>
      <c r="F24" s="301"/>
      <c r="G24" s="301"/>
      <c r="H24" s="301"/>
      <c r="I24" s="302"/>
      <c r="J24" s="243">
        <f>SUM(J10:J23)</f>
        <v>14</v>
      </c>
    </row>
    <row r="25" spans="1:10" ht="63.75" x14ac:dyDescent="0.25">
      <c r="A25" s="6" t="s">
        <v>94</v>
      </c>
      <c r="B25" s="6" t="s">
        <v>140</v>
      </c>
      <c r="C25" s="6" t="s">
        <v>656</v>
      </c>
      <c r="D25" s="6" t="s">
        <v>104</v>
      </c>
      <c r="E25" s="6" t="s">
        <v>113</v>
      </c>
      <c r="F25" s="20" t="s">
        <v>359</v>
      </c>
      <c r="G25" s="5" t="s">
        <v>114</v>
      </c>
      <c r="H25" s="6" t="s">
        <v>115</v>
      </c>
      <c r="I25" s="6" t="s">
        <v>120</v>
      </c>
      <c r="J25" s="9">
        <v>1</v>
      </c>
    </row>
    <row r="26" spans="1:10" ht="63.75" x14ac:dyDescent="0.25">
      <c r="A26" s="6" t="s">
        <v>94</v>
      </c>
      <c r="B26" s="6" t="s">
        <v>140</v>
      </c>
      <c r="C26" s="6" t="s">
        <v>656</v>
      </c>
      <c r="D26" s="6" t="s">
        <v>104</v>
      </c>
      <c r="E26" s="6" t="s">
        <v>113</v>
      </c>
      <c r="F26" s="20" t="s">
        <v>359</v>
      </c>
      <c r="G26" s="5" t="s">
        <v>114</v>
      </c>
      <c r="H26" s="6" t="s">
        <v>115</v>
      </c>
      <c r="I26" s="26" t="s">
        <v>116</v>
      </c>
      <c r="J26" s="9">
        <v>1</v>
      </c>
    </row>
    <row r="27" spans="1:10" ht="51" x14ac:dyDescent="0.25">
      <c r="A27" s="6" t="s">
        <v>94</v>
      </c>
      <c r="B27" s="6" t="s">
        <v>444</v>
      </c>
      <c r="C27" s="6" t="s">
        <v>656</v>
      </c>
      <c r="D27" s="6" t="s">
        <v>104</v>
      </c>
      <c r="E27" s="6" t="s">
        <v>258</v>
      </c>
      <c r="F27" s="20" t="s">
        <v>443</v>
      </c>
      <c r="G27" s="5" t="s">
        <v>114</v>
      </c>
      <c r="H27" s="6" t="s">
        <v>115</v>
      </c>
      <c r="I27" s="6" t="s">
        <v>118</v>
      </c>
      <c r="J27" s="9">
        <v>1</v>
      </c>
    </row>
    <row r="28" spans="1:10" ht="51" x14ac:dyDescent="0.25">
      <c r="A28" s="27" t="s">
        <v>803</v>
      </c>
      <c r="B28" s="27" t="s">
        <v>884</v>
      </c>
      <c r="C28" s="27" t="s">
        <v>885</v>
      </c>
      <c r="D28" s="27" t="s">
        <v>807</v>
      </c>
      <c r="E28" s="27" t="s">
        <v>886</v>
      </c>
      <c r="F28" s="46" t="s">
        <v>370</v>
      </c>
      <c r="G28" s="27" t="s">
        <v>818</v>
      </c>
      <c r="H28" s="27" t="s">
        <v>827</v>
      </c>
      <c r="I28" s="27" t="s">
        <v>133</v>
      </c>
      <c r="J28" s="9">
        <v>1</v>
      </c>
    </row>
    <row r="29" spans="1:10" ht="51" x14ac:dyDescent="0.25">
      <c r="A29" s="27" t="s">
        <v>803</v>
      </c>
      <c r="B29" s="27" t="s">
        <v>887</v>
      </c>
      <c r="C29" s="27" t="s">
        <v>888</v>
      </c>
      <c r="D29" s="27" t="s">
        <v>807</v>
      </c>
      <c r="E29" s="27" t="s">
        <v>826</v>
      </c>
      <c r="F29" s="46" t="s">
        <v>370</v>
      </c>
      <c r="G29" s="27" t="s">
        <v>818</v>
      </c>
      <c r="H29" s="27" t="s">
        <v>827</v>
      </c>
      <c r="I29" s="27" t="s">
        <v>251</v>
      </c>
      <c r="J29" s="9">
        <v>1</v>
      </c>
    </row>
    <row r="30" spans="1:10" ht="63.75" x14ac:dyDescent="0.25">
      <c r="A30" s="27" t="s">
        <v>803</v>
      </c>
      <c r="B30" s="27" t="s">
        <v>887</v>
      </c>
      <c r="C30" s="27" t="s">
        <v>885</v>
      </c>
      <c r="D30" s="27" t="s">
        <v>807</v>
      </c>
      <c r="E30" s="27" t="s">
        <v>889</v>
      </c>
      <c r="F30" s="46" t="s">
        <v>370</v>
      </c>
      <c r="G30" s="27" t="s">
        <v>818</v>
      </c>
      <c r="H30" s="27" t="s">
        <v>827</v>
      </c>
      <c r="I30" s="27" t="s">
        <v>133</v>
      </c>
      <c r="J30" s="9">
        <v>1</v>
      </c>
    </row>
    <row r="31" spans="1:10" ht="63.75" x14ac:dyDescent="0.25">
      <c r="A31" s="27" t="s">
        <v>803</v>
      </c>
      <c r="B31" s="27" t="s">
        <v>890</v>
      </c>
      <c r="C31" s="27" t="s">
        <v>161</v>
      </c>
      <c r="D31" s="27" t="s">
        <v>891</v>
      </c>
      <c r="E31" s="27" t="s">
        <v>892</v>
      </c>
      <c r="F31" s="46" t="s">
        <v>433</v>
      </c>
      <c r="G31" s="27" t="s">
        <v>818</v>
      </c>
      <c r="H31" s="27" t="s">
        <v>893</v>
      </c>
      <c r="I31" s="27" t="s">
        <v>894</v>
      </c>
      <c r="J31" s="9">
        <v>1</v>
      </c>
    </row>
    <row r="32" spans="1:10" ht="89.25" x14ac:dyDescent="0.25">
      <c r="A32" s="38" t="s">
        <v>94</v>
      </c>
      <c r="B32" s="38" t="s">
        <v>1195</v>
      </c>
      <c r="C32" s="38" t="s">
        <v>1196</v>
      </c>
      <c r="D32" s="38" t="s">
        <v>1197</v>
      </c>
      <c r="E32" s="38" t="s">
        <v>1198</v>
      </c>
      <c r="F32" s="158" t="s">
        <v>1199</v>
      </c>
      <c r="G32" s="38" t="s">
        <v>863</v>
      </c>
      <c r="H32" s="38" t="s">
        <v>1200</v>
      </c>
      <c r="I32" s="38" t="s">
        <v>1201</v>
      </c>
      <c r="J32" s="9">
        <v>1</v>
      </c>
    </row>
    <row r="33" spans="1:10" ht="63.75" x14ac:dyDescent="0.25">
      <c r="A33" s="50" t="s">
        <v>1506</v>
      </c>
      <c r="B33" s="38" t="s">
        <v>1586</v>
      </c>
      <c r="C33" s="74">
        <v>2016</v>
      </c>
      <c r="D33" s="74" t="s">
        <v>1531</v>
      </c>
      <c r="E33" s="37" t="s">
        <v>1570</v>
      </c>
      <c r="F33" s="43" t="s">
        <v>359</v>
      </c>
      <c r="G33" s="38" t="s">
        <v>1571</v>
      </c>
      <c r="H33" s="37" t="s">
        <v>1564</v>
      </c>
      <c r="I33" s="38" t="s">
        <v>1572</v>
      </c>
      <c r="J33" s="9">
        <v>1</v>
      </c>
    </row>
    <row r="34" spans="1:10" ht="63.75" x14ac:dyDescent="0.25">
      <c r="A34" s="50" t="s">
        <v>1506</v>
      </c>
      <c r="B34" s="38" t="s">
        <v>1580</v>
      </c>
      <c r="C34" s="38">
        <v>2016</v>
      </c>
      <c r="D34" s="74" t="s">
        <v>1531</v>
      </c>
      <c r="E34" s="74" t="s">
        <v>1565</v>
      </c>
      <c r="F34" s="43" t="s">
        <v>359</v>
      </c>
      <c r="G34" s="38" t="s">
        <v>1571</v>
      </c>
      <c r="H34" s="50" t="s">
        <v>1554</v>
      </c>
      <c r="I34" s="50" t="s">
        <v>1587</v>
      </c>
      <c r="J34" s="9">
        <v>1</v>
      </c>
    </row>
    <row r="35" spans="1:10" ht="76.5" x14ac:dyDescent="0.25">
      <c r="A35" s="208" t="s">
        <v>94</v>
      </c>
      <c r="B35" s="208" t="s">
        <v>1987</v>
      </c>
      <c r="C35" s="208" t="s">
        <v>1988</v>
      </c>
      <c r="D35" s="208" t="s">
        <v>1989</v>
      </c>
      <c r="E35" s="208" t="s">
        <v>1990</v>
      </c>
      <c r="F35" s="208" t="s">
        <v>359</v>
      </c>
      <c r="G35" s="208" t="s">
        <v>1991</v>
      </c>
      <c r="H35" s="208" t="s">
        <v>1991</v>
      </c>
      <c r="I35" s="208" t="s">
        <v>1992</v>
      </c>
      <c r="J35" s="9">
        <v>1</v>
      </c>
    </row>
    <row r="36" spans="1:10" ht="63.75" x14ac:dyDescent="0.25">
      <c r="A36" s="208" t="s">
        <v>94</v>
      </c>
      <c r="B36" s="208" t="s">
        <v>1993</v>
      </c>
      <c r="C36" s="208" t="s">
        <v>1994</v>
      </c>
      <c r="D36" s="208" t="s">
        <v>1995</v>
      </c>
      <c r="E36" s="208" t="s">
        <v>1996</v>
      </c>
      <c r="F36" s="208" t="s">
        <v>1997</v>
      </c>
      <c r="G36" s="208" t="s">
        <v>1998</v>
      </c>
      <c r="H36" s="208" t="s">
        <v>1999</v>
      </c>
      <c r="I36" s="208" t="s">
        <v>2000</v>
      </c>
      <c r="J36" s="9">
        <v>1</v>
      </c>
    </row>
    <row r="37" spans="1:10" ht="63.75" x14ac:dyDescent="0.25">
      <c r="A37" s="208" t="s">
        <v>94</v>
      </c>
      <c r="B37" s="208" t="s">
        <v>1993</v>
      </c>
      <c r="C37" s="208" t="s">
        <v>2001</v>
      </c>
      <c r="D37" s="208" t="s">
        <v>1995</v>
      </c>
      <c r="E37" s="208" t="s">
        <v>1996</v>
      </c>
      <c r="F37" s="208" t="s">
        <v>1997</v>
      </c>
      <c r="G37" s="208" t="s">
        <v>1998</v>
      </c>
      <c r="H37" s="208" t="s">
        <v>1999</v>
      </c>
      <c r="I37" s="208" t="s">
        <v>2002</v>
      </c>
      <c r="J37" s="9">
        <v>1</v>
      </c>
    </row>
    <row r="38" spans="1:10" ht="63.75" x14ac:dyDescent="0.25">
      <c r="A38" s="208" t="s">
        <v>803</v>
      </c>
      <c r="B38" s="208" t="s">
        <v>2003</v>
      </c>
      <c r="C38" s="208" t="s">
        <v>2004</v>
      </c>
      <c r="D38" s="208" t="s">
        <v>1695</v>
      </c>
      <c r="E38" s="208" t="s">
        <v>1996</v>
      </c>
      <c r="F38" s="204">
        <v>45992</v>
      </c>
      <c r="G38" s="208" t="s">
        <v>2005</v>
      </c>
      <c r="H38" s="208" t="s">
        <v>2006</v>
      </c>
      <c r="I38" s="208" t="s">
        <v>2007</v>
      </c>
      <c r="J38" s="9">
        <v>1</v>
      </c>
    </row>
    <row r="39" spans="1:10" ht="63.75" x14ac:dyDescent="0.25">
      <c r="A39" s="208" t="s">
        <v>803</v>
      </c>
      <c r="B39" s="208" t="s">
        <v>2008</v>
      </c>
      <c r="C39" s="208" t="s">
        <v>2004</v>
      </c>
      <c r="D39" s="208" t="s">
        <v>1695</v>
      </c>
      <c r="E39" s="208" t="s">
        <v>146</v>
      </c>
      <c r="F39" s="204">
        <v>45992</v>
      </c>
      <c r="G39" s="208" t="s">
        <v>2005</v>
      </c>
      <c r="H39" s="208" t="s">
        <v>2006</v>
      </c>
      <c r="I39" s="208" t="s">
        <v>2007</v>
      </c>
      <c r="J39" s="9">
        <v>1</v>
      </c>
    </row>
    <row r="40" spans="1:10" ht="63.75" x14ac:dyDescent="0.25">
      <c r="A40" s="208" t="s">
        <v>803</v>
      </c>
      <c r="B40" s="208" t="s">
        <v>2009</v>
      </c>
      <c r="C40" s="208" t="s">
        <v>1808</v>
      </c>
      <c r="D40" s="208" t="s">
        <v>2010</v>
      </c>
      <c r="E40" s="208" t="s">
        <v>146</v>
      </c>
      <c r="F40" s="208" t="s">
        <v>352</v>
      </c>
      <c r="G40" s="208"/>
      <c r="H40" s="208" t="s">
        <v>1894</v>
      </c>
      <c r="I40" s="208" t="s">
        <v>1928</v>
      </c>
      <c r="J40" s="9">
        <v>1</v>
      </c>
    </row>
    <row r="41" spans="1:10" ht="63.75" x14ac:dyDescent="0.25">
      <c r="A41" s="208" t="s">
        <v>803</v>
      </c>
      <c r="B41" s="208" t="s">
        <v>2008</v>
      </c>
      <c r="C41" s="208" t="s">
        <v>2004</v>
      </c>
      <c r="D41" s="208" t="s">
        <v>1695</v>
      </c>
      <c r="E41" s="208" t="s">
        <v>2011</v>
      </c>
      <c r="F41" s="204">
        <v>45992</v>
      </c>
      <c r="G41" s="208" t="s">
        <v>2012</v>
      </c>
      <c r="H41" s="208" t="s">
        <v>2013</v>
      </c>
      <c r="I41" s="208" t="s">
        <v>2007</v>
      </c>
      <c r="J41" s="9">
        <v>1</v>
      </c>
    </row>
    <row r="42" spans="1:10" ht="89.25" x14ac:dyDescent="0.25">
      <c r="A42" s="208" t="s">
        <v>1709</v>
      </c>
      <c r="B42" s="208" t="s">
        <v>2014</v>
      </c>
      <c r="C42" s="208" t="s">
        <v>2004</v>
      </c>
      <c r="D42" s="208" t="s">
        <v>2015</v>
      </c>
      <c r="E42" s="208" t="s">
        <v>2016</v>
      </c>
      <c r="F42" s="208" t="s">
        <v>2017</v>
      </c>
      <c r="G42" s="208" t="s">
        <v>2018</v>
      </c>
      <c r="H42" s="208" t="s">
        <v>2019</v>
      </c>
      <c r="I42" s="208" t="s">
        <v>1764</v>
      </c>
      <c r="J42" s="9">
        <v>1</v>
      </c>
    </row>
    <row r="43" spans="1:10" x14ac:dyDescent="0.25">
      <c r="A43" s="303" t="s">
        <v>94</v>
      </c>
      <c r="B43" s="303" t="s">
        <v>1993</v>
      </c>
      <c r="C43" s="303" t="s">
        <v>2020</v>
      </c>
      <c r="D43" s="303" t="s">
        <v>104</v>
      </c>
      <c r="E43" s="303" t="s">
        <v>2021</v>
      </c>
      <c r="F43" s="303" t="s">
        <v>2022</v>
      </c>
      <c r="G43" s="303" t="s">
        <v>2023</v>
      </c>
      <c r="H43" s="303" t="s">
        <v>2024</v>
      </c>
      <c r="I43" s="303" t="s">
        <v>2000</v>
      </c>
      <c r="J43" s="9">
        <v>1</v>
      </c>
    </row>
    <row r="44" spans="1:10" x14ac:dyDescent="0.25">
      <c r="A44" s="303"/>
      <c r="B44" s="303"/>
      <c r="C44" s="303"/>
      <c r="D44" s="303"/>
      <c r="E44" s="303"/>
      <c r="F44" s="303"/>
      <c r="G44" s="303"/>
      <c r="H44" s="303"/>
      <c r="I44" s="303"/>
      <c r="J44" s="9">
        <v>1</v>
      </c>
    </row>
    <row r="45" spans="1:10" ht="38.25" x14ac:dyDescent="0.25">
      <c r="A45" s="208" t="s">
        <v>94</v>
      </c>
      <c r="B45" s="208" t="s">
        <v>1993</v>
      </c>
      <c r="C45" s="208" t="s">
        <v>2001</v>
      </c>
      <c r="D45" s="208" t="s">
        <v>1995</v>
      </c>
      <c r="E45" s="208" t="s">
        <v>2021</v>
      </c>
      <c r="F45" s="208" t="s">
        <v>2022</v>
      </c>
      <c r="G45" s="208" t="s">
        <v>2023</v>
      </c>
      <c r="H45" s="208" t="s">
        <v>2024</v>
      </c>
      <c r="I45" s="208" t="s">
        <v>2000</v>
      </c>
      <c r="J45" s="9">
        <v>1</v>
      </c>
    </row>
    <row r="46" spans="1:10" ht="76.5" x14ac:dyDescent="0.25">
      <c r="A46" s="208" t="s">
        <v>94</v>
      </c>
      <c r="B46" s="208" t="s">
        <v>2025</v>
      </c>
      <c r="C46" s="208" t="s">
        <v>2020</v>
      </c>
      <c r="D46" s="208" t="s">
        <v>1995</v>
      </c>
      <c r="E46" s="208" t="s">
        <v>2026</v>
      </c>
      <c r="F46" s="208" t="s">
        <v>2027</v>
      </c>
      <c r="G46" s="208" t="s">
        <v>1998</v>
      </c>
      <c r="H46" s="208" t="s">
        <v>2028</v>
      </c>
      <c r="I46" s="208" t="s">
        <v>2000</v>
      </c>
      <c r="J46" s="9">
        <v>1</v>
      </c>
    </row>
    <row r="47" spans="1:10" ht="76.5" x14ac:dyDescent="0.25">
      <c r="A47" s="208" t="s">
        <v>94</v>
      </c>
      <c r="B47" s="208" t="s">
        <v>1987</v>
      </c>
      <c r="C47" s="208" t="s">
        <v>1988</v>
      </c>
      <c r="D47" s="208" t="s">
        <v>1989</v>
      </c>
      <c r="E47" s="208" t="s">
        <v>1990</v>
      </c>
      <c r="F47" s="208" t="s">
        <v>359</v>
      </c>
      <c r="G47" s="208" t="s">
        <v>1991</v>
      </c>
      <c r="H47" s="208" t="s">
        <v>1991</v>
      </c>
      <c r="I47" s="208" t="s">
        <v>2029</v>
      </c>
      <c r="J47" s="9">
        <v>1</v>
      </c>
    </row>
    <row r="48" spans="1:10" ht="76.5" x14ac:dyDescent="0.25">
      <c r="A48" s="208" t="s">
        <v>94</v>
      </c>
      <c r="B48" s="208" t="s">
        <v>1987</v>
      </c>
      <c r="C48" s="208" t="s">
        <v>1988</v>
      </c>
      <c r="D48" s="208" t="s">
        <v>1989</v>
      </c>
      <c r="E48" s="208" t="s">
        <v>1990</v>
      </c>
      <c r="F48" s="208" t="s">
        <v>359</v>
      </c>
      <c r="G48" s="208" t="s">
        <v>1991</v>
      </c>
      <c r="H48" s="208" t="s">
        <v>1991</v>
      </c>
      <c r="I48" s="208" t="s">
        <v>2030</v>
      </c>
      <c r="J48" s="9">
        <v>1</v>
      </c>
    </row>
    <row r="49" spans="1:10" ht="76.5" x14ac:dyDescent="0.25">
      <c r="A49" s="208" t="s">
        <v>94</v>
      </c>
      <c r="B49" s="208" t="s">
        <v>1987</v>
      </c>
      <c r="C49" s="208" t="s">
        <v>1988</v>
      </c>
      <c r="D49" s="208" t="s">
        <v>1989</v>
      </c>
      <c r="E49" s="208" t="s">
        <v>1990</v>
      </c>
      <c r="F49" s="208" t="s">
        <v>359</v>
      </c>
      <c r="G49" s="208" t="s">
        <v>1991</v>
      </c>
      <c r="H49" s="208" t="s">
        <v>1991</v>
      </c>
      <c r="I49" s="208" t="s">
        <v>2031</v>
      </c>
      <c r="J49" s="9">
        <v>1</v>
      </c>
    </row>
    <row r="50" spans="1:10" ht="76.5" x14ac:dyDescent="0.25">
      <c r="A50" s="208" t="s">
        <v>94</v>
      </c>
      <c r="B50" s="208" t="s">
        <v>2032</v>
      </c>
      <c r="C50" s="208" t="s">
        <v>1988</v>
      </c>
      <c r="D50" s="208" t="s">
        <v>1989</v>
      </c>
      <c r="E50" s="208" t="s">
        <v>1990</v>
      </c>
      <c r="F50" s="208" t="s">
        <v>359</v>
      </c>
      <c r="G50" s="208" t="s">
        <v>1991</v>
      </c>
      <c r="H50" s="208" t="s">
        <v>1991</v>
      </c>
      <c r="I50" s="208" t="s">
        <v>2033</v>
      </c>
      <c r="J50" s="9">
        <v>1</v>
      </c>
    </row>
    <row r="51" spans="1:10" ht="76.5" x14ac:dyDescent="0.25">
      <c r="A51" s="208" t="s">
        <v>94</v>
      </c>
      <c r="B51" s="208" t="s">
        <v>2034</v>
      </c>
      <c r="C51" s="208" t="s">
        <v>1988</v>
      </c>
      <c r="D51" s="208" t="s">
        <v>1989</v>
      </c>
      <c r="E51" s="208" t="s">
        <v>2035</v>
      </c>
      <c r="F51" s="208" t="s">
        <v>401</v>
      </c>
      <c r="G51" s="208" t="s">
        <v>1991</v>
      </c>
      <c r="H51" s="208" t="s">
        <v>1991</v>
      </c>
      <c r="I51" s="208" t="s">
        <v>1764</v>
      </c>
      <c r="J51" s="9">
        <v>1</v>
      </c>
    </row>
    <row r="52" spans="1:10" ht="76.5" x14ac:dyDescent="0.25">
      <c r="A52" s="208" t="s">
        <v>94</v>
      </c>
      <c r="B52" s="208" t="s">
        <v>1987</v>
      </c>
      <c r="C52" s="208" t="s">
        <v>1988</v>
      </c>
      <c r="D52" s="208" t="s">
        <v>1989</v>
      </c>
      <c r="E52" s="208" t="s">
        <v>2036</v>
      </c>
      <c r="F52" s="208" t="s">
        <v>401</v>
      </c>
      <c r="G52" s="208" t="s">
        <v>1991</v>
      </c>
      <c r="H52" s="208" t="s">
        <v>1991</v>
      </c>
      <c r="I52" s="208" t="s">
        <v>2037</v>
      </c>
      <c r="J52" s="9">
        <v>1</v>
      </c>
    </row>
    <row r="53" spans="1:10" ht="229.5" x14ac:dyDescent="0.25">
      <c r="A53" s="208" t="s">
        <v>1709</v>
      </c>
      <c r="B53" s="208" t="s">
        <v>2014</v>
      </c>
      <c r="C53" s="208" t="s">
        <v>2004</v>
      </c>
      <c r="D53" s="208" t="s">
        <v>2015</v>
      </c>
      <c r="E53" s="208" t="s">
        <v>2038</v>
      </c>
      <c r="F53" s="208" t="s">
        <v>2039</v>
      </c>
      <c r="G53" s="208" t="s">
        <v>2005</v>
      </c>
      <c r="H53" s="208" t="s">
        <v>1868</v>
      </c>
      <c r="I53" s="208" t="s">
        <v>2040</v>
      </c>
      <c r="J53" s="9">
        <v>1</v>
      </c>
    </row>
    <row r="54" spans="1:10" ht="229.5" x14ac:dyDescent="0.25">
      <c r="A54" s="208" t="s">
        <v>803</v>
      </c>
      <c r="B54" s="208" t="s">
        <v>1981</v>
      </c>
      <c r="C54" s="208" t="s">
        <v>1975</v>
      </c>
      <c r="D54" s="208" t="s">
        <v>1976</v>
      </c>
      <c r="E54" s="208" t="s">
        <v>2038</v>
      </c>
      <c r="F54" s="208" t="s">
        <v>2039</v>
      </c>
      <c r="G54" s="208" t="s">
        <v>2005</v>
      </c>
      <c r="H54" s="208" t="s">
        <v>1868</v>
      </c>
      <c r="I54" s="208" t="s">
        <v>2040</v>
      </c>
      <c r="J54" s="9">
        <v>1</v>
      </c>
    </row>
    <row r="55" spans="1:10" ht="229.5" x14ac:dyDescent="0.25">
      <c r="A55" s="208" t="s">
        <v>803</v>
      </c>
      <c r="B55" s="208" t="s">
        <v>2041</v>
      </c>
      <c r="C55" s="208" t="s">
        <v>1975</v>
      </c>
      <c r="D55" s="208" t="s">
        <v>1976</v>
      </c>
      <c r="E55" s="208" t="s">
        <v>2038</v>
      </c>
      <c r="F55" s="208" t="s">
        <v>2039</v>
      </c>
      <c r="G55" s="208" t="s">
        <v>2005</v>
      </c>
      <c r="H55" s="208" t="s">
        <v>1868</v>
      </c>
      <c r="I55" s="208" t="s">
        <v>2042</v>
      </c>
      <c r="J55" s="9">
        <v>1</v>
      </c>
    </row>
    <row r="56" spans="1:10" ht="76.5" x14ac:dyDescent="0.25">
      <c r="A56" s="208" t="s">
        <v>803</v>
      </c>
      <c r="B56" s="208" t="s">
        <v>2041</v>
      </c>
      <c r="C56" s="208" t="s">
        <v>1975</v>
      </c>
      <c r="D56" s="208" t="s">
        <v>1976</v>
      </c>
      <c r="E56" s="208" t="s">
        <v>1990</v>
      </c>
      <c r="F56" s="208" t="s">
        <v>359</v>
      </c>
      <c r="G56" s="208" t="s">
        <v>1991</v>
      </c>
      <c r="H56" s="208" t="s">
        <v>1991</v>
      </c>
      <c r="I56" s="208" t="s">
        <v>2043</v>
      </c>
      <c r="J56" s="9">
        <v>1</v>
      </c>
    </row>
    <row r="57" spans="1:10" ht="76.5" x14ac:dyDescent="0.25">
      <c r="A57" s="208" t="s">
        <v>803</v>
      </c>
      <c r="B57" s="208" t="s">
        <v>2041</v>
      </c>
      <c r="C57" s="208" t="s">
        <v>1975</v>
      </c>
      <c r="D57" s="208" t="s">
        <v>1976</v>
      </c>
      <c r="E57" s="208" t="s">
        <v>2035</v>
      </c>
      <c r="F57" s="208" t="s">
        <v>401</v>
      </c>
      <c r="G57" s="208" t="s">
        <v>1991</v>
      </c>
      <c r="H57" s="208" t="s">
        <v>1991</v>
      </c>
      <c r="I57" s="208" t="s">
        <v>2044</v>
      </c>
      <c r="J57" s="9">
        <v>1</v>
      </c>
    </row>
    <row r="58" spans="1:10" ht="76.5" x14ac:dyDescent="0.25">
      <c r="A58" s="208" t="s">
        <v>803</v>
      </c>
      <c r="B58" s="208" t="s">
        <v>2041</v>
      </c>
      <c r="C58" s="208" t="s">
        <v>1975</v>
      </c>
      <c r="D58" s="208" t="s">
        <v>1976</v>
      </c>
      <c r="E58" s="208" t="s">
        <v>2035</v>
      </c>
      <c r="F58" s="208" t="s">
        <v>401</v>
      </c>
      <c r="G58" s="208" t="s">
        <v>1991</v>
      </c>
      <c r="H58" s="208" t="s">
        <v>1991</v>
      </c>
      <c r="I58" s="208" t="s">
        <v>2045</v>
      </c>
      <c r="J58" s="9">
        <v>1</v>
      </c>
    </row>
    <row r="59" spans="1:10" ht="63.75" x14ac:dyDescent="0.25">
      <c r="A59" s="208" t="s">
        <v>1709</v>
      </c>
      <c r="B59" s="208" t="s">
        <v>2046</v>
      </c>
      <c r="C59" s="208" t="s">
        <v>1975</v>
      </c>
      <c r="D59" s="208" t="s">
        <v>2047</v>
      </c>
      <c r="E59" s="208" t="s">
        <v>2035</v>
      </c>
      <c r="F59" s="208" t="s">
        <v>2048</v>
      </c>
      <c r="G59" s="208" t="s">
        <v>2018</v>
      </c>
      <c r="H59" s="208" t="s">
        <v>2019</v>
      </c>
      <c r="I59" s="208" t="s">
        <v>2049</v>
      </c>
      <c r="J59" s="9">
        <v>1</v>
      </c>
    </row>
    <row r="60" spans="1:10" ht="63.75" x14ac:dyDescent="0.25">
      <c r="A60" s="208" t="s">
        <v>1709</v>
      </c>
      <c r="B60" s="208" t="s">
        <v>2046</v>
      </c>
      <c r="C60" s="208" t="s">
        <v>1975</v>
      </c>
      <c r="D60" s="208" t="s">
        <v>2047</v>
      </c>
      <c r="E60" s="208" t="s">
        <v>2035</v>
      </c>
      <c r="F60" s="208" t="s">
        <v>2017</v>
      </c>
      <c r="G60" s="208" t="s">
        <v>2018</v>
      </c>
      <c r="H60" s="208" t="s">
        <v>2019</v>
      </c>
      <c r="I60" s="208" t="s">
        <v>2050</v>
      </c>
      <c r="J60" s="9">
        <v>1</v>
      </c>
    </row>
    <row r="61" spans="1:10" ht="63.75" x14ac:dyDescent="0.25">
      <c r="A61" s="208" t="s">
        <v>1709</v>
      </c>
      <c r="B61" s="208" t="s">
        <v>2046</v>
      </c>
      <c r="C61" s="208" t="s">
        <v>1975</v>
      </c>
      <c r="D61" s="208" t="s">
        <v>2047</v>
      </c>
      <c r="E61" s="208" t="s">
        <v>2035</v>
      </c>
      <c r="F61" s="208" t="s">
        <v>2048</v>
      </c>
      <c r="G61" s="208" t="s">
        <v>2018</v>
      </c>
      <c r="H61" s="208" t="s">
        <v>2019</v>
      </c>
      <c r="I61" s="208" t="s">
        <v>2051</v>
      </c>
      <c r="J61" s="9">
        <v>1</v>
      </c>
    </row>
    <row r="62" spans="1:10" ht="63.75" x14ac:dyDescent="0.25">
      <c r="A62" s="208" t="s">
        <v>1709</v>
      </c>
      <c r="B62" s="208" t="s">
        <v>2046</v>
      </c>
      <c r="C62" s="208" t="s">
        <v>1975</v>
      </c>
      <c r="D62" s="208" t="s">
        <v>2047</v>
      </c>
      <c r="E62" s="208" t="s">
        <v>2035</v>
      </c>
      <c r="F62" s="208" t="s">
        <v>2048</v>
      </c>
      <c r="G62" s="208" t="s">
        <v>2018</v>
      </c>
      <c r="H62" s="208" t="s">
        <v>2019</v>
      </c>
      <c r="I62" s="208" t="s">
        <v>2052</v>
      </c>
      <c r="J62" s="9">
        <v>1</v>
      </c>
    </row>
    <row r="63" spans="1:10" ht="51" x14ac:dyDescent="0.25">
      <c r="A63" s="208" t="s">
        <v>803</v>
      </c>
      <c r="B63" s="208" t="s">
        <v>1984</v>
      </c>
      <c r="C63" s="208" t="s">
        <v>2053</v>
      </c>
      <c r="D63" s="208" t="s">
        <v>1265</v>
      </c>
      <c r="E63" s="208" t="s">
        <v>2035</v>
      </c>
      <c r="F63" s="200">
        <v>46092</v>
      </c>
      <c r="G63" s="208" t="s">
        <v>1811</v>
      </c>
      <c r="H63" s="208" t="s">
        <v>2054</v>
      </c>
      <c r="I63" s="208" t="s">
        <v>2055</v>
      </c>
      <c r="J63" s="9">
        <v>1</v>
      </c>
    </row>
    <row r="64" spans="1:10" ht="51" x14ac:dyDescent="0.25">
      <c r="A64" s="208" t="s">
        <v>803</v>
      </c>
      <c r="B64" s="208" t="s">
        <v>2056</v>
      </c>
      <c r="C64" s="208">
        <v>2016</v>
      </c>
      <c r="D64" s="208" t="s">
        <v>1265</v>
      </c>
      <c r="E64" s="208" t="s">
        <v>1817</v>
      </c>
      <c r="F64" s="208" t="s">
        <v>1818</v>
      </c>
      <c r="G64" s="208" t="s">
        <v>2057</v>
      </c>
      <c r="H64" s="208" t="s">
        <v>1819</v>
      </c>
      <c r="I64" s="208" t="s">
        <v>1738</v>
      </c>
      <c r="J64" s="9">
        <v>1</v>
      </c>
    </row>
    <row r="65" spans="1:10" ht="51" x14ac:dyDescent="0.25">
      <c r="A65" s="208" t="s">
        <v>803</v>
      </c>
      <c r="B65" s="208" t="s">
        <v>2058</v>
      </c>
      <c r="C65" s="208" t="s">
        <v>2059</v>
      </c>
      <c r="D65" s="208" t="s">
        <v>2060</v>
      </c>
      <c r="E65" s="208" t="s">
        <v>2035</v>
      </c>
      <c r="F65" s="208" t="s">
        <v>1818</v>
      </c>
      <c r="G65" s="208" t="s">
        <v>2057</v>
      </c>
      <c r="H65" s="208" t="s">
        <v>1819</v>
      </c>
      <c r="I65" s="208" t="s">
        <v>2061</v>
      </c>
      <c r="J65" s="9">
        <v>1</v>
      </c>
    </row>
    <row r="66" spans="1:10" ht="63.75" x14ac:dyDescent="0.25">
      <c r="A66" s="208" t="s">
        <v>803</v>
      </c>
      <c r="B66" s="208" t="s">
        <v>2062</v>
      </c>
      <c r="C66" s="208" t="s">
        <v>2059</v>
      </c>
      <c r="D66" s="208" t="s">
        <v>2063</v>
      </c>
      <c r="E66" s="208" t="s">
        <v>2035</v>
      </c>
      <c r="F66" s="208" t="s">
        <v>1818</v>
      </c>
      <c r="G66" s="208" t="s">
        <v>2057</v>
      </c>
      <c r="H66" s="208" t="s">
        <v>1819</v>
      </c>
      <c r="I66" s="208" t="s">
        <v>2037</v>
      </c>
      <c r="J66" s="9">
        <v>1</v>
      </c>
    </row>
    <row r="67" spans="1:10" ht="25.5" x14ac:dyDescent="0.25">
      <c r="A67" s="208" t="s">
        <v>803</v>
      </c>
      <c r="B67" s="208" t="s">
        <v>2064</v>
      </c>
      <c r="C67" s="208" t="s">
        <v>883</v>
      </c>
      <c r="D67" s="208" t="s">
        <v>2065</v>
      </c>
      <c r="E67" s="208" t="s">
        <v>2066</v>
      </c>
      <c r="F67" s="204">
        <v>46174</v>
      </c>
      <c r="G67" s="208" t="s">
        <v>2067</v>
      </c>
      <c r="H67" s="208" t="s">
        <v>2068</v>
      </c>
      <c r="I67" s="208" t="s">
        <v>376</v>
      </c>
      <c r="J67" s="9">
        <v>1</v>
      </c>
    </row>
    <row r="68" spans="1:10" x14ac:dyDescent="0.25">
      <c r="A68" s="298" t="s">
        <v>12</v>
      </c>
      <c r="B68" s="298"/>
      <c r="C68" s="298"/>
      <c r="D68" s="298"/>
      <c r="E68" s="298"/>
      <c r="F68" s="298"/>
      <c r="G68" s="298"/>
      <c r="H68" s="298"/>
      <c r="I68" s="298"/>
      <c r="J68" s="243">
        <f>SUM(J25:J67)</f>
        <v>43</v>
      </c>
    </row>
    <row r="69" spans="1:10" ht="63.75" x14ac:dyDescent="0.25">
      <c r="A69" s="208" t="s">
        <v>1709</v>
      </c>
      <c r="B69" s="208" t="s">
        <v>1694</v>
      </c>
      <c r="C69" s="208" t="s">
        <v>2069</v>
      </c>
      <c r="D69" s="208" t="s">
        <v>2070</v>
      </c>
      <c r="E69" s="208" t="s">
        <v>2071</v>
      </c>
      <c r="F69" s="208" t="s">
        <v>2072</v>
      </c>
      <c r="G69" s="208" t="s">
        <v>1720</v>
      </c>
      <c r="H69" s="208" t="s">
        <v>2073</v>
      </c>
      <c r="I69" s="208" t="s">
        <v>2074</v>
      </c>
      <c r="J69" s="243">
        <v>1</v>
      </c>
    </row>
    <row r="70" spans="1:10" x14ac:dyDescent="0.25">
      <c r="A70" s="298" t="s">
        <v>8</v>
      </c>
      <c r="B70" s="298"/>
      <c r="C70" s="298"/>
      <c r="D70" s="298"/>
      <c r="E70" s="298"/>
      <c r="F70" s="298"/>
      <c r="G70" s="298"/>
      <c r="H70" s="298"/>
      <c r="I70" s="298"/>
    </row>
    <row r="71" spans="1:10" ht="38.25" x14ac:dyDescent="0.25">
      <c r="A71" s="6" t="s">
        <v>803</v>
      </c>
      <c r="B71" s="6" t="s">
        <v>895</v>
      </c>
      <c r="C71" s="6" t="s">
        <v>896</v>
      </c>
      <c r="D71" s="6" t="s">
        <v>807</v>
      </c>
      <c r="E71" s="6" t="s">
        <v>897</v>
      </c>
      <c r="F71" s="20" t="s">
        <v>351</v>
      </c>
      <c r="G71" s="27" t="s">
        <v>818</v>
      </c>
      <c r="H71" s="6" t="s">
        <v>898</v>
      </c>
      <c r="I71" s="27" t="s">
        <v>251</v>
      </c>
      <c r="J71" s="9">
        <v>1</v>
      </c>
    </row>
    <row r="72" spans="1:10" ht="38.25" x14ac:dyDescent="0.25">
      <c r="A72" s="6" t="s">
        <v>803</v>
      </c>
      <c r="B72" s="6" t="s">
        <v>899</v>
      </c>
      <c r="C72" s="6" t="s">
        <v>896</v>
      </c>
      <c r="D72" s="6" t="s">
        <v>807</v>
      </c>
      <c r="E72" s="6" t="s">
        <v>900</v>
      </c>
      <c r="F72" s="20" t="s">
        <v>309</v>
      </c>
      <c r="G72" s="6" t="s">
        <v>138</v>
      </c>
      <c r="H72" s="6" t="s">
        <v>847</v>
      </c>
      <c r="I72" s="6" t="s">
        <v>97</v>
      </c>
      <c r="J72" s="9">
        <v>1</v>
      </c>
    </row>
    <row r="73" spans="1:10" ht="51" x14ac:dyDescent="0.25">
      <c r="A73" s="6" t="s">
        <v>803</v>
      </c>
      <c r="B73" s="6" t="s">
        <v>901</v>
      </c>
      <c r="C73" s="6" t="s">
        <v>896</v>
      </c>
      <c r="D73" s="6" t="s">
        <v>807</v>
      </c>
      <c r="E73" s="6" t="s">
        <v>902</v>
      </c>
      <c r="F73" s="20" t="s">
        <v>351</v>
      </c>
      <c r="G73" s="27" t="s">
        <v>818</v>
      </c>
      <c r="H73" s="6" t="s">
        <v>898</v>
      </c>
      <c r="I73" s="6" t="s">
        <v>823</v>
      </c>
      <c r="J73" s="9">
        <v>1</v>
      </c>
    </row>
    <row r="74" spans="1:10" ht="25.5" x14ac:dyDescent="0.25">
      <c r="A74" s="6" t="s">
        <v>803</v>
      </c>
      <c r="B74" s="6" t="s">
        <v>903</v>
      </c>
      <c r="C74" s="6" t="s">
        <v>904</v>
      </c>
      <c r="D74" s="6" t="s">
        <v>891</v>
      </c>
      <c r="E74" s="6" t="s">
        <v>905</v>
      </c>
      <c r="F74" s="20" t="s">
        <v>433</v>
      </c>
      <c r="G74" s="6" t="s">
        <v>818</v>
      </c>
      <c r="H74" s="6" t="s">
        <v>906</v>
      </c>
      <c r="I74" s="27" t="s">
        <v>136</v>
      </c>
      <c r="J74" s="9">
        <v>1</v>
      </c>
    </row>
    <row r="75" spans="1:10" ht="25.5" x14ac:dyDescent="0.25">
      <c r="A75" s="6" t="s">
        <v>803</v>
      </c>
      <c r="B75" s="6" t="s">
        <v>907</v>
      </c>
      <c r="C75" s="6" t="s">
        <v>908</v>
      </c>
      <c r="D75" s="6" t="s">
        <v>891</v>
      </c>
      <c r="E75" s="6" t="s">
        <v>905</v>
      </c>
      <c r="F75" s="20" t="s">
        <v>433</v>
      </c>
      <c r="G75" s="6" t="s">
        <v>818</v>
      </c>
      <c r="H75" s="6" t="s">
        <v>906</v>
      </c>
      <c r="I75" s="27" t="s">
        <v>251</v>
      </c>
      <c r="J75" s="9">
        <v>1</v>
      </c>
    </row>
    <row r="76" spans="1:10" ht="25.5" x14ac:dyDescent="0.25">
      <c r="A76" s="6" t="s">
        <v>803</v>
      </c>
      <c r="B76" s="6" t="s">
        <v>903</v>
      </c>
      <c r="C76" s="6" t="s">
        <v>908</v>
      </c>
      <c r="D76" s="6" t="s">
        <v>891</v>
      </c>
      <c r="E76" s="6" t="s">
        <v>905</v>
      </c>
      <c r="F76" s="20" t="s">
        <v>433</v>
      </c>
      <c r="G76" s="6" t="s">
        <v>818</v>
      </c>
      <c r="H76" s="6" t="s">
        <v>906</v>
      </c>
      <c r="I76" s="27" t="s">
        <v>133</v>
      </c>
      <c r="J76" s="9">
        <v>1</v>
      </c>
    </row>
    <row r="77" spans="1:10" ht="38.25" x14ac:dyDescent="0.25">
      <c r="A77" s="208" t="s">
        <v>803</v>
      </c>
      <c r="B77" s="208" t="s">
        <v>1981</v>
      </c>
      <c r="C77" s="208" t="s">
        <v>1975</v>
      </c>
      <c r="D77" s="208" t="s">
        <v>1976</v>
      </c>
      <c r="E77" s="208" t="s">
        <v>2075</v>
      </c>
      <c r="F77" s="204">
        <v>46082</v>
      </c>
      <c r="G77" s="208" t="s">
        <v>2076</v>
      </c>
      <c r="H77" s="208" t="s">
        <v>2077</v>
      </c>
      <c r="I77" s="208" t="s">
        <v>2078</v>
      </c>
      <c r="J77" s="9">
        <v>1</v>
      </c>
    </row>
    <row r="78" spans="1:10" ht="38.25" x14ac:dyDescent="0.25">
      <c r="A78" s="208" t="s">
        <v>803</v>
      </c>
      <c r="B78" s="208" t="s">
        <v>2079</v>
      </c>
      <c r="C78" s="208" t="s">
        <v>2069</v>
      </c>
      <c r="D78" s="208" t="s">
        <v>1714</v>
      </c>
      <c r="E78" s="208" t="s">
        <v>2075</v>
      </c>
      <c r="F78" s="204">
        <v>46082</v>
      </c>
      <c r="G78" s="208" t="s">
        <v>2076</v>
      </c>
      <c r="H78" s="208" t="s">
        <v>2077</v>
      </c>
      <c r="I78" s="208" t="s">
        <v>2080</v>
      </c>
      <c r="J78" s="9">
        <v>1</v>
      </c>
    </row>
    <row r="79" spans="1:10" ht="51" x14ac:dyDescent="0.25">
      <c r="A79" s="208" t="s">
        <v>2081</v>
      </c>
      <c r="B79" s="208" t="s">
        <v>2082</v>
      </c>
      <c r="C79" s="208" t="s">
        <v>2069</v>
      </c>
      <c r="D79" s="208" t="s">
        <v>2070</v>
      </c>
      <c r="E79" s="208" t="s">
        <v>2083</v>
      </c>
      <c r="F79" s="208" t="s">
        <v>2027</v>
      </c>
      <c r="G79" s="208" t="s">
        <v>2084</v>
      </c>
      <c r="H79" s="208" t="s">
        <v>2085</v>
      </c>
      <c r="I79" s="208" t="s">
        <v>2074</v>
      </c>
      <c r="J79" s="9">
        <v>1</v>
      </c>
    </row>
    <row r="80" spans="1:10" ht="51" x14ac:dyDescent="0.25">
      <c r="A80" s="208" t="s">
        <v>94</v>
      </c>
      <c r="B80" s="208" t="s">
        <v>1993</v>
      </c>
      <c r="C80" s="208" t="s">
        <v>2086</v>
      </c>
      <c r="D80" s="208" t="s">
        <v>1995</v>
      </c>
      <c r="E80" s="208" t="s">
        <v>2087</v>
      </c>
      <c r="F80" s="204">
        <v>45658</v>
      </c>
      <c r="G80" s="208" t="s">
        <v>2088</v>
      </c>
      <c r="H80" s="208" t="s">
        <v>2089</v>
      </c>
      <c r="I80" s="208" t="s">
        <v>2090</v>
      </c>
      <c r="J80" s="9">
        <v>1</v>
      </c>
    </row>
    <row r="81" spans="1:10" ht="51" x14ac:dyDescent="0.25">
      <c r="A81" s="208" t="s">
        <v>94</v>
      </c>
      <c r="B81" s="208" t="s">
        <v>1993</v>
      </c>
      <c r="C81" s="208" t="s">
        <v>2086</v>
      </c>
      <c r="D81" s="208" t="s">
        <v>104</v>
      </c>
      <c r="E81" s="208" t="s">
        <v>2091</v>
      </c>
      <c r="F81" s="208" t="s">
        <v>2092</v>
      </c>
      <c r="G81" s="208" t="s">
        <v>2093</v>
      </c>
      <c r="H81" s="208" t="s">
        <v>2094</v>
      </c>
      <c r="I81" s="208" t="s">
        <v>2090</v>
      </c>
      <c r="J81" s="9">
        <v>1</v>
      </c>
    </row>
    <row r="82" spans="1:10" ht="38.25" x14ac:dyDescent="0.25">
      <c r="A82" s="208" t="s">
        <v>94</v>
      </c>
      <c r="B82" s="208" t="s">
        <v>1993</v>
      </c>
      <c r="C82" s="208" t="s">
        <v>2020</v>
      </c>
      <c r="D82" s="208" t="s">
        <v>104</v>
      </c>
      <c r="E82" s="208" t="s">
        <v>2091</v>
      </c>
      <c r="F82" s="208" t="s">
        <v>2092</v>
      </c>
      <c r="G82" s="208" t="s">
        <v>2093</v>
      </c>
      <c r="H82" s="208" t="s">
        <v>2094</v>
      </c>
      <c r="I82" s="208" t="s">
        <v>2090</v>
      </c>
      <c r="J82" s="9">
        <v>1</v>
      </c>
    </row>
    <row r="83" spans="1:10" ht="51" x14ac:dyDescent="0.25">
      <c r="A83" s="208" t="s">
        <v>94</v>
      </c>
      <c r="B83" s="208" t="s">
        <v>1993</v>
      </c>
      <c r="C83" s="208" t="s">
        <v>2086</v>
      </c>
      <c r="D83" s="208" t="s">
        <v>104</v>
      </c>
      <c r="E83" s="208" t="s">
        <v>2095</v>
      </c>
      <c r="F83" s="204">
        <v>46113</v>
      </c>
      <c r="G83" s="208" t="s">
        <v>2096</v>
      </c>
      <c r="H83" s="208" t="s">
        <v>2094</v>
      </c>
      <c r="I83" s="208" t="s">
        <v>2097</v>
      </c>
      <c r="J83" s="9">
        <v>1</v>
      </c>
    </row>
    <row r="84" spans="1:10" ht="38.25" x14ac:dyDescent="0.25">
      <c r="A84" s="208" t="s">
        <v>94</v>
      </c>
      <c r="B84" s="208" t="s">
        <v>1993</v>
      </c>
      <c r="C84" s="208" t="s">
        <v>2020</v>
      </c>
      <c r="D84" s="208" t="s">
        <v>104</v>
      </c>
      <c r="E84" s="208" t="s">
        <v>2098</v>
      </c>
      <c r="F84" s="208" t="s">
        <v>2099</v>
      </c>
      <c r="G84" s="208" t="s">
        <v>2100</v>
      </c>
      <c r="H84" s="208" t="s">
        <v>2094</v>
      </c>
      <c r="I84" s="208" t="s">
        <v>2101</v>
      </c>
      <c r="J84" s="9">
        <v>1</v>
      </c>
    </row>
    <row r="85" spans="1:10" ht="38.25" x14ac:dyDescent="0.25">
      <c r="A85" s="208" t="s">
        <v>94</v>
      </c>
      <c r="B85" s="208" t="s">
        <v>1993</v>
      </c>
      <c r="C85" s="208" t="s">
        <v>2020</v>
      </c>
      <c r="D85" s="208" t="s">
        <v>104</v>
      </c>
      <c r="E85" s="208" t="s">
        <v>2098</v>
      </c>
      <c r="F85" s="208" t="s">
        <v>2099</v>
      </c>
      <c r="G85" s="208" t="s">
        <v>2100</v>
      </c>
      <c r="H85" s="208" t="s">
        <v>2094</v>
      </c>
      <c r="I85" s="208" t="s">
        <v>116</v>
      </c>
      <c r="J85" s="9">
        <v>1</v>
      </c>
    </row>
    <row r="86" spans="1:10" ht="51" x14ac:dyDescent="0.25">
      <c r="A86" s="208" t="s">
        <v>803</v>
      </c>
      <c r="B86" s="208" t="s">
        <v>2064</v>
      </c>
      <c r="C86" s="208" t="s">
        <v>2102</v>
      </c>
      <c r="D86" s="208" t="s">
        <v>2065</v>
      </c>
      <c r="E86" s="208" t="s">
        <v>2103</v>
      </c>
      <c r="F86" s="208">
        <v>25</v>
      </c>
      <c r="G86" s="208" t="s">
        <v>2104</v>
      </c>
      <c r="H86" s="208" t="s">
        <v>2105</v>
      </c>
      <c r="I86" s="81" t="s">
        <v>116</v>
      </c>
      <c r="J86" s="9">
        <v>1</v>
      </c>
    </row>
    <row r="87" spans="1:10" ht="38.25" x14ac:dyDescent="0.25">
      <c r="A87" s="208" t="s">
        <v>803</v>
      </c>
      <c r="B87" s="208" t="s">
        <v>2106</v>
      </c>
      <c r="C87" s="208"/>
      <c r="D87" s="208" t="s">
        <v>2107</v>
      </c>
      <c r="E87" s="208" t="s">
        <v>2108</v>
      </c>
      <c r="F87" s="208" t="s">
        <v>2109</v>
      </c>
      <c r="G87" s="208" t="s">
        <v>2093</v>
      </c>
      <c r="H87" s="208" t="s">
        <v>2110</v>
      </c>
      <c r="I87" s="208" t="s">
        <v>2111</v>
      </c>
      <c r="J87" s="9">
        <v>1</v>
      </c>
    </row>
    <row r="88" spans="1:10" x14ac:dyDescent="0.25">
      <c r="A88" s="298" t="s">
        <v>9</v>
      </c>
      <c r="B88" s="298"/>
      <c r="C88" s="298"/>
      <c r="D88" s="298"/>
      <c r="E88" s="298"/>
      <c r="F88" s="298"/>
      <c r="G88" s="298"/>
      <c r="H88" s="298"/>
      <c r="I88" s="298"/>
      <c r="J88" s="243">
        <f>SUM(J71:J87)</f>
        <v>17</v>
      </c>
    </row>
    <row r="89" spans="1:10" ht="38.25" x14ac:dyDescent="0.25">
      <c r="A89" s="6" t="s">
        <v>803</v>
      </c>
      <c r="B89" s="6" t="s">
        <v>895</v>
      </c>
      <c r="C89" s="6" t="s">
        <v>885</v>
      </c>
      <c r="D89" s="6" t="s">
        <v>807</v>
      </c>
      <c r="E89" s="6" t="s">
        <v>866</v>
      </c>
      <c r="F89" s="46" t="s">
        <v>370</v>
      </c>
      <c r="G89" s="27" t="s">
        <v>818</v>
      </c>
      <c r="H89" s="6" t="s">
        <v>827</v>
      </c>
      <c r="I89" s="27" t="s">
        <v>251</v>
      </c>
      <c r="J89" s="9">
        <v>1</v>
      </c>
    </row>
    <row r="90" spans="1:10" ht="38.25" x14ac:dyDescent="0.25">
      <c r="A90" s="6" t="s">
        <v>803</v>
      </c>
      <c r="B90" s="6" t="s">
        <v>895</v>
      </c>
      <c r="C90" s="6" t="s">
        <v>885</v>
      </c>
      <c r="D90" s="6" t="s">
        <v>807</v>
      </c>
      <c r="E90" s="6" t="s">
        <v>909</v>
      </c>
      <c r="F90" s="6" t="s">
        <v>351</v>
      </c>
      <c r="G90" s="27" t="s">
        <v>818</v>
      </c>
      <c r="H90" s="6" t="s">
        <v>838</v>
      </c>
      <c r="I90" s="27" t="s">
        <v>251</v>
      </c>
      <c r="J90" s="9">
        <v>1</v>
      </c>
    </row>
    <row r="91" spans="1:10" ht="51" x14ac:dyDescent="0.25">
      <c r="A91" s="6" t="s">
        <v>803</v>
      </c>
      <c r="B91" s="6" t="s">
        <v>910</v>
      </c>
      <c r="C91" s="6" t="s">
        <v>161</v>
      </c>
      <c r="D91" s="6" t="s">
        <v>807</v>
      </c>
      <c r="E91" s="6" t="s">
        <v>868</v>
      </c>
      <c r="F91" s="20"/>
      <c r="G91" s="27" t="s">
        <v>818</v>
      </c>
      <c r="H91" s="6" t="s">
        <v>838</v>
      </c>
      <c r="I91" s="27" t="s">
        <v>251</v>
      </c>
      <c r="J91" s="9">
        <v>1</v>
      </c>
    </row>
    <row r="92" spans="1:10" ht="51" x14ac:dyDescent="0.25">
      <c r="A92" s="6" t="s">
        <v>803</v>
      </c>
      <c r="B92" s="6" t="s">
        <v>910</v>
      </c>
      <c r="C92" s="6" t="s">
        <v>911</v>
      </c>
      <c r="D92" s="6" t="s">
        <v>807</v>
      </c>
      <c r="E92" s="6" t="s">
        <v>868</v>
      </c>
      <c r="F92" s="20"/>
      <c r="G92" s="27" t="s">
        <v>818</v>
      </c>
      <c r="H92" s="6" t="s">
        <v>838</v>
      </c>
      <c r="I92" s="27" t="s">
        <v>251</v>
      </c>
      <c r="J92" s="9">
        <v>1</v>
      </c>
    </row>
    <row r="93" spans="1:10" ht="51" x14ac:dyDescent="0.25">
      <c r="A93" s="6" t="s">
        <v>803</v>
      </c>
      <c r="B93" s="6" t="s">
        <v>912</v>
      </c>
      <c r="C93" s="6" t="s">
        <v>161</v>
      </c>
      <c r="D93" s="6" t="s">
        <v>807</v>
      </c>
      <c r="E93" s="6" t="s">
        <v>868</v>
      </c>
      <c r="F93" s="20"/>
      <c r="G93" s="27" t="s">
        <v>818</v>
      </c>
      <c r="H93" s="6" t="s">
        <v>838</v>
      </c>
      <c r="I93" s="27" t="s">
        <v>133</v>
      </c>
      <c r="J93" s="9">
        <v>1</v>
      </c>
    </row>
    <row r="94" spans="1:10" ht="76.5" x14ac:dyDescent="0.25">
      <c r="A94" s="6" t="s">
        <v>803</v>
      </c>
      <c r="B94" s="6" t="s">
        <v>895</v>
      </c>
      <c r="C94" s="6" t="s">
        <v>885</v>
      </c>
      <c r="D94" s="6" t="s">
        <v>913</v>
      </c>
      <c r="E94" s="6" t="s">
        <v>914</v>
      </c>
      <c r="F94" s="20" t="s">
        <v>433</v>
      </c>
      <c r="G94" s="6" t="s">
        <v>850</v>
      </c>
      <c r="H94" s="6" t="s">
        <v>838</v>
      </c>
      <c r="I94" s="27" t="s">
        <v>251</v>
      </c>
      <c r="J94" s="9">
        <v>1</v>
      </c>
    </row>
    <row r="95" spans="1:10" ht="63.75" x14ac:dyDescent="0.25">
      <c r="A95" s="6" t="s">
        <v>803</v>
      </c>
      <c r="B95" s="6" t="s">
        <v>895</v>
      </c>
      <c r="C95" s="6" t="s">
        <v>885</v>
      </c>
      <c r="D95" s="6" t="s">
        <v>807</v>
      </c>
      <c r="E95" s="6" t="s">
        <v>915</v>
      </c>
      <c r="F95" s="20" t="s">
        <v>433</v>
      </c>
      <c r="G95" s="6" t="s">
        <v>850</v>
      </c>
      <c r="H95" s="6" t="s">
        <v>838</v>
      </c>
      <c r="I95" s="27" t="s">
        <v>251</v>
      </c>
      <c r="J95" s="9">
        <v>1</v>
      </c>
    </row>
    <row r="96" spans="1:10" ht="25.5" x14ac:dyDescent="0.25">
      <c r="A96" s="6" t="s">
        <v>803</v>
      </c>
      <c r="B96" s="6" t="s">
        <v>895</v>
      </c>
      <c r="C96" s="6" t="s">
        <v>885</v>
      </c>
      <c r="D96" s="6" t="s">
        <v>807</v>
      </c>
      <c r="E96" s="6" t="s">
        <v>916</v>
      </c>
      <c r="F96" s="20" t="s">
        <v>443</v>
      </c>
      <c r="G96" s="6" t="s">
        <v>850</v>
      </c>
      <c r="H96" s="6" t="s">
        <v>838</v>
      </c>
      <c r="I96" s="6" t="s">
        <v>823</v>
      </c>
      <c r="J96" s="9">
        <v>1</v>
      </c>
    </row>
    <row r="97" spans="1:10" ht="38.25" x14ac:dyDescent="0.25">
      <c r="A97" s="6" t="s">
        <v>1208</v>
      </c>
      <c r="B97" s="38" t="s">
        <v>1202</v>
      </c>
      <c r="C97" s="38" t="s">
        <v>1203</v>
      </c>
      <c r="D97" s="38" t="s">
        <v>1204</v>
      </c>
      <c r="E97" s="38" t="s">
        <v>1205</v>
      </c>
      <c r="F97" s="158">
        <v>46113</v>
      </c>
      <c r="G97" s="38" t="s">
        <v>1206</v>
      </c>
      <c r="H97" s="38" t="s">
        <v>1207</v>
      </c>
      <c r="I97" s="38" t="s">
        <v>141</v>
      </c>
      <c r="J97" s="9">
        <v>1</v>
      </c>
    </row>
    <row r="98" spans="1:10" ht="38.25" x14ac:dyDescent="0.25">
      <c r="A98" s="208" t="s">
        <v>94</v>
      </c>
      <c r="B98" s="208" t="s">
        <v>2112</v>
      </c>
      <c r="C98" s="208" t="s">
        <v>2113</v>
      </c>
      <c r="D98" s="208" t="s">
        <v>104</v>
      </c>
      <c r="E98" s="208" t="s">
        <v>2114</v>
      </c>
      <c r="F98" s="204">
        <v>46113</v>
      </c>
      <c r="G98" s="208" t="s">
        <v>2093</v>
      </c>
      <c r="H98" s="208" t="s">
        <v>2110</v>
      </c>
      <c r="I98" s="208" t="s">
        <v>2115</v>
      </c>
      <c r="J98" s="9">
        <v>1</v>
      </c>
    </row>
    <row r="99" spans="1:10" ht="76.5" x14ac:dyDescent="0.25">
      <c r="A99" s="208" t="s">
        <v>1677</v>
      </c>
      <c r="B99" s="208" t="s">
        <v>2116</v>
      </c>
      <c r="C99" s="208" t="s">
        <v>2117</v>
      </c>
      <c r="D99" s="208" t="s">
        <v>2118</v>
      </c>
      <c r="E99" s="208" t="s">
        <v>2119</v>
      </c>
      <c r="F99" s="208" t="s">
        <v>2120</v>
      </c>
      <c r="G99" s="208" t="s">
        <v>2121</v>
      </c>
      <c r="H99" s="208" t="s">
        <v>2122</v>
      </c>
      <c r="I99" s="208" t="s">
        <v>2123</v>
      </c>
      <c r="J99" s="9">
        <v>1</v>
      </c>
    </row>
    <row r="100" spans="1:10" ht="25.5" x14ac:dyDescent="0.25">
      <c r="A100" s="208" t="s">
        <v>94</v>
      </c>
      <c r="B100" s="208" t="s">
        <v>2124</v>
      </c>
      <c r="C100" s="208" t="s">
        <v>2125</v>
      </c>
      <c r="D100" s="208" t="s">
        <v>2126</v>
      </c>
      <c r="E100" s="208" t="s">
        <v>2127</v>
      </c>
      <c r="F100" s="204">
        <v>46166</v>
      </c>
      <c r="G100" s="208" t="s">
        <v>2023</v>
      </c>
      <c r="H100" s="208" t="s">
        <v>2128</v>
      </c>
      <c r="I100" s="208" t="s">
        <v>120</v>
      </c>
      <c r="J100" s="9">
        <v>1</v>
      </c>
    </row>
    <row r="101" spans="1:10" ht="25.5" x14ac:dyDescent="0.25">
      <c r="A101" s="208" t="s">
        <v>94</v>
      </c>
      <c r="B101" s="208" t="s">
        <v>2124</v>
      </c>
      <c r="C101" s="208" t="s">
        <v>2125</v>
      </c>
      <c r="D101" s="208" t="s">
        <v>2126</v>
      </c>
      <c r="E101" s="208" t="s">
        <v>2129</v>
      </c>
      <c r="F101" s="204">
        <v>46179</v>
      </c>
      <c r="G101" s="208" t="s">
        <v>2023</v>
      </c>
      <c r="H101" s="208" t="s">
        <v>2128</v>
      </c>
      <c r="I101" s="208" t="s">
        <v>2130</v>
      </c>
      <c r="J101" s="9">
        <v>1</v>
      </c>
    </row>
    <row r="102" spans="1:10" ht="38.25" x14ac:dyDescent="0.25">
      <c r="A102" s="208" t="s">
        <v>94</v>
      </c>
      <c r="B102" s="208" t="s">
        <v>2131</v>
      </c>
      <c r="C102" s="208" t="s">
        <v>2125</v>
      </c>
      <c r="D102" s="208" t="s">
        <v>2126</v>
      </c>
      <c r="E102" s="208" t="s">
        <v>2132</v>
      </c>
      <c r="F102" s="204">
        <v>46054</v>
      </c>
      <c r="G102" s="208" t="s">
        <v>2023</v>
      </c>
      <c r="H102" s="208" t="s">
        <v>2128</v>
      </c>
      <c r="I102" s="208" t="s">
        <v>2133</v>
      </c>
      <c r="J102" s="9">
        <v>1</v>
      </c>
    </row>
    <row r="103" spans="1:10" ht="38.25" x14ac:dyDescent="0.25">
      <c r="A103" s="208" t="s">
        <v>94</v>
      </c>
      <c r="B103" s="208" t="s">
        <v>2131</v>
      </c>
      <c r="C103" s="208" t="s">
        <v>2125</v>
      </c>
      <c r="D103" s="208" t="s">
        <v>2126</v>
      </c>
      <c r="E103" s="208" t="s">
        <v>2132</v>
      </c>
      <c r="F103" s="204">
        <v>46054</v>
      </c>
      <c r="G103" s="208" t="s">
        <v>2023</v>
      </c>
      <c r="H103" s="208" t="s">
        <v>2128</v>
      </c>
      <c r="I103" s="208" t="s">
        <v>2134</v>
      </c>
      <c r="J103" s="9">
        <v>1</v>
      </c>
    </row>
    <row r="104" spans="1:10" ht="25.5" x14ac:dyDescent="0.25">
      <c r="A104" s="208" t="s">
        <v>94</v>
      </c>
      <c r="B104" s="208" t="s">
        <v>2131</v>
      </c>
      <c r="C104" s="208" t="s">
        <v>2125</v>
      </c>
      <c r="D104" s="208" t="s">
        <v>2126</v>
      </c>
      <c r="E104" s="208" t="s">
        <v>2135</v>
      </c>
      <c r="F104" s="200">
        <v>45931</v>
      </c>
      <c r="G104" s="208" t="s">
        <v>2023</v>
      </c>
      <c r="H104" s="208" t="s">
        <v>2128</v>
      </c>
      <c r="I104" s="208" t="s">
        <v>1928</v>
      </c>
      <c r="J104" s="9">
        <v>1</v>
      </c>
    </row>
    <row r="105" spans="1:10" ht="25.5" x14ac:dyDescent="0.25">
      <c r="A105" s="208" t="s">
        <v>94</v>
      </c>
      <c r="B105" s="208" t="s">
        <v>2131</v>
      </c>
      <c r="C105" s="208" t="s">
        <v>2125</v>
      </c>
      <c r="D105" s="208" t="s">
        <v>2126</v>
      </c>
      <c r="E105" s="208" t="s">
        <v>2135</v>
      </c>
      <c r="F105" s="200">
        <v>45931</v>
      </c>
      <c r="G105" s="208" t="s">
        <v>2023</v>
      </c>
      <c r="H105" s="208" t="s">
        <v>2128</v>
      </c>
      <c r="I105" s="208" t="s">
        <v>1785</v>
      </c>
      <c r="J105" s="9">
        <v>1</v>
      </c>
    </row>
    <row r="106" spans="1:10" ht="38.25" x14ac:dyDescent="0.25">
      <c r="A106" s="208" t="s">
        <v>94</v>
      </c>
      <c r="B106" s="208" t="s">
        <v>2136</v>
      </c>
      <c r="C106" s="200" t="s">
        <v>2137</v>
      </c>
      <c r="D106" s="208" t="s">
        <v>2126</v>
      </c>
      <c r="E106" s="208" t="s">
        <v>2138</v>
      </c>
      <c r="F106" s="210" t="s">
        <v>2139</v>
      </c>
      <c r="G106" s="208" t="s">
        <v>2140</v>
      </c>
      <c r="H106" s="208" t="s">
        <v>2128</v>
      </c>
      <c r="I106" s="208" t="s">
        <v>116</v>
      </c>
      <c r="J106" s="9">
        <v>1</v>
      </c>
    </row>
    <row r="107" spans="1:10" ht="38.25" x14ac:dyDescent="0.25">
      <c r="A107" s="208" t="s">
        <v>803</v>
      </c>
      <c r="B107" s="208" t="s">
        <v>2141</v>
      </c>
      <c r="C107" s="208" t="s">
        <v>1975</v>
      </c>
      <c r="D107" s="208" t="s">
        <v>2065</v>
      </c>
      <c r="E107" s="208" t="s">
        <v>2142</v>
      </c>
      <c r="F107" s="210">
        <v>45956</v>
      </c>
      <c r="G107" s="208" t="s">
        <v>2143</v>
      </c>
      <c r="H107" s="208" t="s">
        <v>2144</v>
      </c>
      <c r="I107" s="208" t="s">
        <v>116</v>
      </c>
      <c r="J107" s="9">
        <v>1</v>
      </c>
    </row>
    <row r="108" spans="1:10" ht="38.25" x14ac:dyDescent="0.25">
      <c r="A108" s="208" t="s">
        <v>803</v>
      </c>
      <c r="B108" s="208" t="s">
        <v>2145</v>
      </c>
      <c r="C108" s="208" t="s">
        <v>1975</v>
      </c>
      <c r="D108" s="208" t="s">
        <v>2065</v>
      </c>
      <c r="E108" s="208" t="s">
        <v>2146</v>
      </c>
      <c r="F108" s="208" t="s">
        <v>2147</v>
      </c>
      <c r="G108" s="208" t="s">
        <v>2143</v>
      </c>
      <c r="H108" s="208" t="s">
        <v>1169</v>
      </c>
      <c r="I108" s="208" t="s">
        <v>116</v>
      </c>
      <c r="J108" s="9">
        <v>1</v>
      </c>
    </row>
    <row r="109" spans="1:10" ht="38.25" x14ac:dyDescent="0.25">
      <c r="A109" s="208" t="s">
        <v>803</v>
      </c>
      <c r="B109" s="208" t="s">
        <v>2145</v>
      </c>
      <c r="C109" s="208" t="s">
        <v>1975</v>
      </c>
      <c r="D109" s="208" t="s">
        <v>2065</v>
      </c>
      <c r="E109" s="208" t="s">
        <v>2148</v>
      </c>
      <c r="F109" s="200">
        <v>46031</v>
      </c>
      <c r="G109" s="208" t="s">
        <v>2143</v>
      </c>
      <c r="H109" s="208" t="s">
        <v>2149</v>
      </c>
      <c r="I109" s="208" t="s">
        <v>116</v>
      </c>
      <c r="J109" s="9">
        <v>1</v>
      </c>
    </row>
    <row r="110" spans="1:10" ht="25.5" x14ac:dyDescent="0.25">
      <c r="A110" s="208" t="s">
        <v>803</v>
      </c>
      <c r="B110" s="208" t="s">
        <v>2145</v>
      </c>
      <c r="C110" s="208" t="s">
        <v>2150</v>
      </c>
      <c r="D110" s="208" t="s">
        <v>2065</v>
      </c>
      <c r="E110" s="208" t="s">
        <v>2151</v>
      </c>
      <c r="F110" s="200">
        <v>45962</v>
      </c>
      <c r="G110" s="208" t="s">
        <v>2152</v>
      </c>
      <c r="H110" s="208" t="s">
        <v>2153</v>
      </c>
      <c r="I110" s="208" t="s">
        <v>1193</v>
      </c>
      <c r="J110" s="9">
        <v>1</v>
      </c>
    </row>
    <row r="111" spans="1:10" ht="38.25" x14ac:dyDescent="0.25">
      <c r="A111" s="208" t="s">
        <v>803</v>
      </c>
      <c r="B111" s="208" t="s">
        <v>2145</v>
      </c>
      <c r="C111" s="208" t="s">
        <v>2150</v>
      </c>
      <c r="D111" s="208" t="s">
        <v>2065</v>
      </c>
      <c r="E111" s="208" t="s">
        <v>2154</v>
      </c>
      <c r="F111" s="200">
        <v>45962</v>
      </c>
      <c r="G111" s="208" t="s">
        <v>2152</v>
      </c>
      <c r="H111" s="208" t="s">
        <v>2155</v>
      </c>
      <c r="I111" s="208" t="s">
        <v>120</v>
      </c>
      <c r="J111" s="9">
        <v>1</v>
      </c>
    </row>
    <row r="112" spans="1:10" ht="25.5" x14ac:dyDescent="0.25">
      <c r="A112" s="208" t="s">
        <v>803</v>
      </c>
      <c r="B112" s="208" t="s">
        <v>2145</v>
      </c>
      <c r="C112" s="208" t="s">
        <v>2150</v>
      </c>
      <c r="D112" s="208" t="s">
        <v>2065</v>
      </c>
      <c r="E112" s="208" t="s">
        <v>2156</v>
      </c>
      <c r="F112" s="204" t="s">
        <v>2157</v>
      </c>
      <c r="G112" s="208" t="s">
        <v>1908</v>
      </c>
      <c r="H112" s="208" t="s">
        <v>2128</v>
      </c>
      <c r="I112" s="208" t="s">
        <v>1721</v>
      </c>
      <c r="J112" s="9">
        <v>1</v>
      </c>
    </row>
    <row r="113" spans="1:10" ht="51" x14ac:dyDescent="0.25">
      <c r="A113" s="208" t="s">
        <v>94</v>
      </c>
      <c r="B113" s="208" t="s">
        <v>2158</v>
      </c>
      <c r="C113" s="208" t="s">
        <v>2125</v>
      </c>
      <c r="D113" s="208" t="s">
        <v>2126</v>
      </c>
      <c r="E113" s="208" t="s">
        <v>2159</v>
      </c>
      <c r="F113" s="204">
        <v>46143</v>
      </c>
      <c r="G113" s="208" t="s">
        <v>1908</v>
      </c>
      <c r="H113" s="208" t="s">
        <v>2128</v>
      </c>
      <c r="I113" s="208" t="s">
        <v>2160</v>
      </c>
      <c r="J113" s="9">
        <v>1</v>
      </c>
    </row>
    <row r="114" spans="1:10" ht="51" x14ac:dyDescent="0.25">
      <c r="A114" s="208" t="s">
        <v>94</v>
      </c>
      <c r="B114" s="208" t="s">
        <v>2158</v>
      </c>
      <c r="C114" s="208" t="s">
        <v>2125</v>
      </c>
      <c r="D114" s="208" t="s">
        <v>2126</v>
      </c>
      <c r="E114" s="208" t="s">
        <v>2159</v>
      </c>
      <c r="F114" s="204">
        <v>46143</v>
      </c>
      <c r="G114" s="208" t="s">
        <v>1908</v>
      </c>
      <c r="H114" s="208" t="s">
        <v>2128</v>
      </c>
      <c r="I114" s="208" t="s">
        <v>2161</v>
      </c>
      <c r="J114" s="9">
        <v>1</v>
      </c>
    </row>
    <row r="115" spans="1:10" ht="51" x14ac:dyDescent="0.25">
      <c r="A115" s="208" t="s">
        <v>94</v>
      </c>
      <c r="B115" s="208" t="s">
        <v>2158</v>
      </c>
      <c r="C115" s="208" t="s">
        <v>2125</v>
      </c>
      <c r="D115" s="208" t="s">
        <v>2126</v>
      </c>
      <c r="E115" s="208" t="s">
        <v>2159</v>
      </c>
      <c r="F115" s="204" t="s">
        <v>2157</v>
      </c>
      <c r="G115" s="208" t="s">
        <v>1908</v>
      </c>
      <c r="H115" s="208" t="s">
        <v>2128</v>
      </c>
      <c r="I115" s="208" t="s">
        <v>2160</v>
      </c>
      <c r="J115" s="9">
        <v>1</v>
      </c>
    </row>
    <row r="116" spans="1:10" ht="25.5" x14ac:dyDescent="0.25">
      <c r="A116" s="208" t="s">
        <v>94</v>
      </c>
      <c r="B116" s="208" t="s">
        <v>2158</v>
      </c>
      <c r="C116" s="208" t="s">
        <v>2125</v>
      </c>
      <c r="D116" s="208" t="s">
        <v>2126</v>
      </c>
      <c r="E116" s="208" t="s">
        <v>2156</v>
      </c>
      <c r="F116" s="204" t="s">
        <v>2157</v>
      </c>
      <c r="G116" s="208" t="s">
        <v>1908</v>
      </c>
      <c r="H116" s="208" t="s">
        <v>2128</v>
      </c>
      <c r="I116" s="208" t="s">
        <v>2161</v>
      </c>
      <c r="J116" s="9">
        <v>1</v>
      </c>
    </row>
    <row r="117" spans="1:10" ht="25.5" x14ac:dyDescent="0.25">
      <c r="A117" s="208" t="s">
        <v>94</v>
      </c>
      <c r="B117" s="208" t="s">
        <v>2158</v>
      </c>
      <c r="C117" s="208" t="s">
        <v>2125</v>
      </c>
      <c r="D117" s="208" t="s">
        <v>2126</v>
      </c>
      <c r="E117" s="208" t="s">
        <v>2156</v>
      </c>
      <c r="F117" s="204" t="s">
        <v>2157</v>
      </c>
      <c r="G117" s="208" t="s">
        <v>1908</v>
      </c>
      <c r="H117" s="208" t="s">
        <v>2128</v>
      </c>
      <c r="I117" s="208" t="s">
        <v>2160</v>
      </c>
      <c r="J117" s="9">
        <v>1</v>
      </c>
    </row>
    <row r="118" spans="1:10" ht="25.5" x14ac:dyDescent="0.25">
      <c r="A118" s="27" t="s">
        <v>94</v>
      </c>
      <c r="B118" s="208" t="s">
        <v>2131</v>
      </c>
      <c r="C118" s="208" t="s">
        <v>911</v>
      </c>
      <c r="D118" s="208" t="s">
        <v>1906</v>
      </c>
      <c r="E118" s="208" t="s">
        <v>1940</v>
      </c>
      <c r="F118" s="205">
        <v>46023</v>
      </c>
      <c r="G118" s="208" t="s">
        <v>1942</v>
      </c>
      <c r="H118" s="37" t="s">
        <v>1698</v>
      </c>
      <c r="I118" s="208" t="s">
        <v>2080</v>
      </c>
      <c r="J118" s="9">
        <v>1</v>
      </c>
    </row>
    <row r="119" spans="1:10" x14ac:dyDescent="0.25">
      <c r="J119" s="243">
        <f>SUM(J89:J118)</f>
        <v>30</v>
      </c>
    </row>
  </sheetData>
  <mergeCells count="16">
    <mergeCell ref="A70:I70"/>
    <mergeCell ref="A88:I88"/>
    <mergeCell ref="A2:I2"/>
    <mergeCell ref="A68:I68"/>
    <mergeCell ref="A5:I5"/>
    <mergeCell ref="A9:I9"/>
    <mergeCell ref="A24:I24"/>
    <mergeCell ref="A43:A44"/>
    <mergeCell ref="B43:B44"/>
    <mergeCell ref="C43:C44"/>
    <mergeCell ref="D43:D44"/>
    <mergeCell ref="E43:E44"/>
    <mergeCell ref="F43:F44"/>
    <mergeCell ref="G43:G44"/>
    <mergeCell ref="H43:H44"/>
    <mergeCell ref="I43:I44"/>
  </mergeCells>
  <pageMargins left="0.19685039370078741" right="0.19685039370078741" top="0.19685039370078741" bottom="0.19685039370078741" header="0" footer="0"/>
  <pageSetup paperSize="9" scale="9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76"/>
  <sheetViews>
    <sheetView topLeftCell="A172" zoomScale="92" zoomScaleNormal="92" workbookViewId="0">
      <selection activeCell="E148" sqref="E148"/>
    </sheetView>
  </sheetViews>
  <sheetFormatPr defaultColWidth="8.7109375" defaultRowHeight="12.75" x14ac:dyDescent="0.25"/>
  <cols>
    <col min="1" max="1" width="20" style="3" customWidth="1"/>
    <col min="2" max="2" width="42" style="3" customWidth="1"/>
    <col min="3" max="3" width="14.140625" style="3" customWidth="1"/>
    <col min="4" max="4" width="26.140625" style="3" customWidth="1"/>
    <col min="5" max="5" width="8.7109375" style="1"/>
    <col min="6" max="16384" width="8.7109375" style="3"/>
  </cols>
  <sheetData>
    <row r="2" spans="1:5" s="47" customFormat="1" x14ac:dyDescent="0.2">
      <c r="A2" s="305" t="s">
        <v>1172</v>
      </c>
      <c r="B2" s="305"/>
      <c r="C2" s="305"/>
      <c r="D2" s="305"/>
      <c r="E2" s="357"/>
    </row>
    <row r="4" spans="1:5" ht="63.75" x14ac:dyDescent="0.25">
      <c r="A4" s="48" t="s">
        <v>19</v>
      </c>
      <c r="B4" s="48" t="s">
        <v>44</v>
      </c>
      <c r="C4" s="48" t="s">
        <v>16</v>
      </c>
      <c r="D4" s="13" t="s">
        <v>70</v>
      </c>
    </row>
    <row r="5" spans="1:5" s="1" customFormat="1" x14ac:dyDescent="0.25">
      <c r="A5" s="306" t="s">
        <v>5</v>
      </c>
      <c r="B5" s="306"/>
      <c r="C5" s="306"/>
      <c r="D5" s="306"/>
    </row>
    <row r="6" spans="1:5" s="1" customFormat="1" ht="51" x14ac:dyDescent="0.25">
      <c r="A6" s="48" t="s">
        <v>936</v>
      </c>
      <c r="B6" s="38" t="s">
        <v>1030</v>
      </c>
      <c r="C6" s="100" t="s">
        <v>348</v>
      </c>
      <c r="D6" s="38" t="s">
        <v>1031</v>
      </c>
      <c r="E6" s="1">
        <v>1</v>
      </c>
    </row>
    <row r="7" spans="1:5" s="1" customFormat="1" ht="51" x14ac:dyDescent="0.25">
      <c r="A7" s="40" t="s">
        <v>936</v>
      </c>
      <c r="B7" s="48" t="s">
        <v>1032</v>
      </c>
      <c r="C7" s="100" t="s">
        <v>370</v>
      </c>
      <c r="D7" s="48" t="s">
        <v>1033</v>
      </c>
      <c r="E7" s="1">
        <v>1</v>
      </c>
    </row>
    <row r="8" spans="1:5" s="1" customFormat="1" ht="51" x14ac:dyDescent="0.25">
      <c r="A8" s="40" t="s">
        <v>936</v>
      </c>
      <c r="B8" s="40" t="s">
        <v>1034</v>
      </c>
      <c r="C8" s="101" t="s">
        <v>359</v>
      </c>
      <c r="D8" s="40" t="s">
        <v>1035</v>
      </c>
      <c r="E8" s="1">
        <v>1</v>
      </c>
    </row>
    <row r="9" spans="1:5" s="1" customFormat="1" ht="102" x14ac:dyDescent="0.25">
      <c r="A9" s="102" t="s">
        <v>936</v>
      </c>
      <c r="B9" s="102" t="s">
        <v>1036</v>
      </c>
      <c r="C9" s="102" t="s">
        <v>433</v>
      </c>
      <c r="D9" s="102" t="s">
        <v>1037</v>
      </c>
      <c r="E9" s="1">
        <v>1</v>
      </c>
    </row>
    <row r="10" spans="1:5" s="1" customFormat="1" ht="51" x14ac:dyDescent="0.25">
      <c r="A10" s="48" t="s">
        <v>1209</v>
      </c>
      <c r="B10" s="48" t="s">
        <v>1210</v>
      </c>
      <c r="C10" s="159">
        <v>45870</v>
      </c>
      <c r="D10" s="48" t="s">
        <v>1211</v>
      </c>
      <c r="E10" s="1">
        <v>1</v>
      </c>
    </row>
    <row r="11" spans="1:5" s="1" customFormat="1" ht="51" x14ac:dyDescent="0.25">
      <c r="A11" s="48" t="s">
        <v>1212</v>
      </c>
      <c r="B11" s="48" t="s">
        <v>1210</v>
      </c>
      <c r="C11" s="159">
        <v>45870</v>
      </c>
      <c r="D11" s="48" t="s">
        <v>1211</v>
      </c>
      <c r="E11" s="1">
        <v>1</v>
      </c>
    </row>
    <row r="12" spans="1:5" s="1" customFormat="1" ht="38.25" x14ac:dyDescent="0.25">
      <c r="A12" s="48" t="s">
        <v>1213</v>
      </c>
      <c r="B12" s="38" t="s">
        <v>1214</v>
      </c>
      <c r="C12" s="159">
        <v>45931</v>
      </c>
      <c r="D12" s="40" t="s">
        <v>1211</v>
      </c>
      <c r="E12" s="1">
        <v>1</v>
      </c>
    </row>
    <row r="13" spans="1:5" s="1" customFormat="1" ht="38.25" x14ac:dyDescent="0.25">
      <c r="A13" s="48" t="s">
        <v>1215</v>
      </c>
      <c r="B13" s="38" t="s">
        <v>1214</v>
      </c>
      <c r="C13" s="159">
        <v>45931</v>
      </c>
      <c r="D13" s="40" t="s">
        <v>1211</v>
      </c>
      <c r="E13" s="1">
        <v>1</v>
      </c>
    </row>
    <row r="14" spans="1:5" s="1" customFormat="1" ht="38.25" x14ac:dyDescent="0.25">
      <c r="A14" s="48" t="s">
        <v>1216</v>
      </c>
      <c r="B14" s="38" t="s">
        <v>1214</v>
      </c>
      <c r="C14" s="159">
        <v>45931</v>
      </c>
      <c r="D14" s="40" t="s">
        <v>1211</v>
      </c>
      <c r="E14" s="1">
        <v>1</v>
      </c>
    </row>
    <row r="15" spans="1:5" s="1" customFormat="1" ht="38.25" x14ac:dyDescent="0.25">
      <c r="A15" s="48" t="s">
        <v>1204</v>
      </c>
      <c r="B15" s="38" t="s">
        <v>1214</v>
      </c>
      <c r="C15" s="159">
        <v>45931</v>
      </c>
      <c r="D15" s="40" t="s">
        <v>1211</v>
      </c>
      <c r="E15" s="1">
        <v>1</v>
      </c>
    </row>
    <row r="16" spans="1:5" s="1" customFormat="1" ht="38.25" x14ac:dyDescent="0.25">
      <c r="A16" s="48" t="s">
        <v>1217</v>
      </c>
      <c r="B16" s="38" t="s">
        <v>1214</v>
      </c>
      <c r="C16" s="159">
        <v>45931</v>
      </c>
      <c r="D16" s="40" t="s">
        <v>1211</v>
      </c>
      <c r="E16" s="1">
        <v>1</v>
      </c>
    </row>
    <row r="17" spans="1:5" s="1" customFormat="1" ht="38.25" x14ac:dyDescent="0.25">
      <c r="A17" s="48" t="s">
        <v>1192</v>
      </c>
      <c r="B17" s="38" t="s">
        <v>1214</v>
      </c>
      <c r="C17" s="159">
        <v>45931</v>
      </c>
      <c r="D17" s="40" t="s">
        <v>1211</v>
      </c>
      <c r="E17" s="1">
        <v>1</v>
      </c>
    </row>
    <row r="18" spans="1:5" s="1" customFormat="1" ht="38.25" x14ac:dyDescent="0.25">
      <c r="A18" s="48" t="s">
        <v>1212</v>
      </c>
      <c r="B18" s="38" t="s">
        <v>1214</v>
      </c>
      <c r="C18" s="159">
        <v>45931</v>
      </c>
      <c r="D18" s="40" t="s">
        <v>1211</v>
      </c>
      <c r="E18" s="1">
        <v>1</v>
      </c>
    </row>
    <row r="19" spans="1:5" s="1" customFormat="1" ht="38.25" x14ac:dyDescent="0.25">
      <c r="A19" s="48" t="s">
        <v>1218</v>
      </c>
      <c r="B19" s="38" t="s">
        <v>1214</v>
      </c>
      <c r="C19" s="159">
        <v>45931</v>
      </c>
      <c r="D19" s="40" t="s">
        <v>1211</v>
      </c>
      <c r="E19" s="1">
        <v>1</v>
      </c>
    </row>
    <row r="20" spans="1:5" s="1" customFormat="1" ht="38.25" x14ac:dyDescent="0.25">
      <c r="A20" s="48" t="s">
        <v>1218</v>
      </c>
      <c r="B20" s="38" t="s">
        <v>1219</v>
      </c>
      <c r="C20" s="159">
        <v>45931</v>
      </c>
      <c r="D20" s="40" t="s">
        <v>1211</v>
      </c>
      <c r="E20" s="1">
        <v>1</v>
      </c>
    </row>
    <row r="21" spans="1:5" s="1" customFormat="1" ht="38.25" x14ac:dyDescent="0.25">
      <c r="A21" s="48" t="s">
        <v>1209</v>
      </c>
      <c r="B21" s="38" t="s">
        <v>1219</v>
      </c>
      <c r="C21" s="159">
        <v>45931</v>
      </c>
      <c r="D21" s="40" t="s">
        <v>1211</v>
      </c>
      <c r="E21" s="1">
        <v>1</v>
      </c>
    </row>
    <row r="22" spans="1:5" s="1" customFormat="1" ht="38.25" x14ac:dyDescent="0.25">
      <c r="A22" s="48" t="s">
        <v>1204</v>
      </c>
      <c r="B22" s="38" t="s">
        <v>1219</v>
      </c>
      <c r="C22" s="159">
        <v>45931</v>
      </c>
      <c r="D22" s="40" t="s">
        <v>1211</v>
      </c>
      <c r="E22" s="1">
        <v>1</v>
      </c>
    </row>
    <row r="23" spans="1:5" s="1" customFormat="1" ht="38.25" x14ac:dyDescent="0.25">
      <c r="A23" s="48" t="s">
        <v>1209</v>
      </c>
      <c r="B23" s="48" t="s">
        <v>1220</v>
      </c>
      <c r="C23" s="159">
        <v>45931</v>
      </c>
      <c r="D23" s="40" t="s">
        <v>1211</v>
      </c>
      <c r="E23" s="1">
        <v>1</v>
      </c>
    </row>
    <row r="24" spans="1:5" s="1" customFormat="1" ht="38.25" x14ac:dyDescent="0.25">
      <c r="A24" s="48" t="s">
        <v>1213</v>
      </c>
      <c r="B24" s="48" t="s">
        <v>1220</v>
      </c>
      <c r="C24" s="159">
        <v>45931</v>
      </c>
      <c r="D24" s="40" t="s">
        <v>1211</v>
      </c>
      <c r="E24" s="1">
        <v>1</v>
      </c>
    </row>
    <row r="25" spans="1:5" s="1" customFormat="1" ht="38.25" x14ac:dyDescent="0.25">
      <c r="A25" s="48" t="s">
        <v>1215</v>
      </c>
      <c r="B25" s="48" t="s">
        <v>1220</v>
      </c>
      <c r="C25" s="159">
        <v>45931</v>
      </c>
      <c r="D25" s="40" t="s">
        <v>1211</v>
      </c>
      <c r="E25" s="1">
        <v>1</v>
      </c>
    </row>
    <row r="26" spans="1:5" s="1" customFormat="1" ht="38.25" x14ac:dyDescent="0.25">
      <c r="A26" s="48" t="s">
        <v>1192</v>
      </c>
      <c r="B26" s="48" t="s">
        <v>1220</v>
      </c>
      <c r="C26" s="159">
        <v>45931</v>
      </c>
      <c r="D26" s="40" t="s">
        <v>1211</v>
      </c>
      <c r="E26" s="1">
        <v>1</v>
      </c>
    </row>
    <row r="27" spans="1:5" s="1" customFormat="1" ht="38.25" x14ac:dyDescent="0.25">
      <c r="A27" s="48" t="s">
        <v>1212</v>
      </c>
      <c r="B27" s="48" t="s">
        <v>1220</v>
      </c>
      <c r="C27" s="159">
        <v>45931</v>
      </c>
      <c r="D27" s="40" t="s">
        <v>1211</v>
      </c>
      <c r="E27" s="1">
        <v>1</v>
      </c>
    </row>
    <row r="28" spans="1:5" s="1" customFormat="1" ht="51" x14ac:dyDescent="0.25">
      <c r="A28" s="48" t="s">
        <v>1209</v>
      </c>
      <c r="B28" s="48" t="s">
        <v>1221</v>
      </c>
      <c r="C28" s="159">
        <v>45962</v>
      </c>
      <c r="D28" s="40" t="s">
        <v>1222</v>
      </c>
      <c r="E28" s="1">
        <v>1</v>
      </c>
    </row>
    <row r="29" spans="1:5" s="1" customFormat="1" ht="51" x14ac:dyDescent="0.25">
      <c r="A29" s="48" t="s">
        <v>1204</v>
      </c>
      <c r="B29" s="48" t="s">
        <v>1221</v>
      </c>
      <c r="C29" s="159">
        <v>45962</v>
      </c>
      <c r="D29" s="40" t="s">
        <v>1222</v>
      </c>
      <c r="E29" s="1">
        <v>1</v>
      </c>
    </row>
    <row r="30" spans="1:5" s="1" customFormat="1" ht="51" x14ac:dyDescent="0.25">
      <c r="A30" s="48" t="s">
        <v>1218</v>
      </c>
      <c r="B30" s="48" t="s">
        <v>1221</v>
      </c>
      <c r="C30" s="159">
        <v>45962</v>
      </c>
      <c r="D30" s="40" t="s">
        <v>1222</v>
      </c>
      <c r="E30" s="1">
        <v>1</v>
      </c>
    </row>
    <row r="31" spans="1:5" s="1" customFormat="1" ht="51" x14ac:dyDescent="0.25">
      <c r="A31" s="48" t="s">
        <v>1212</v>
      </c>
      <c r="B31" s="48" t="s">
        <v>1223</v>
      </c>
      <c r="C31" s="159">
        <v>45992</v>
      </c>
      <c r="D31" s="40" t="s">
        <v>1211</v>
      </c>
      <c r="E31" s="1">
        <v>1</v>
      </c>
    </row>
    <row r="32" spans="1:5" s="1" customFormat="1" ht="51" x14ac:dyDescent="0.25">
      <c r="A32" s="48" t="s">
        <v>1204</v>
      </c>
      <c r="B32" s="48" t="s">
        <v>1223</v>
      </c>
      <c r="C32" s="159">
        <v>45992</v>
      </c>
      <c r="D32" s="40" t="s">
        <v>1211</v>
      </c>
      <c r="E32" s="1">
        <v>1</v>
      </c>
    </row>
    <row r="33" spans="1:5" s="1" customFormat="1" ht="38.25" x14ac:dyDescent="0.25">
      <c r="A33" s="48" t="s">
        <v>1204</v>
      </c>
      <c r="B33" s="48" t="s">
        <v>1224</v>
      </c>
      <c r="C33" s="159">
        <v>45992</v>
      </c>
      <c r="D33" s="40" t="s">
        <v>1222</v>
      </c>
      <c r="E33" s="1">
        <v>1</v>
      </c>
    </row>
    <row r="34" spans="1:5" s="1" customFormat="1" ht="38.25" x14ac:dyDescent="0.25">
      <c r="A34" s="33" t="s">
        <v>1204</v>
      </c>
      <c r="B34" s="48" t="s">
        <v>1225</v>
      </c>
      <c r="C34" s="159">
        <v>46023</v>
      </c>
      <c r="D34" s="40" t="s">
        <v>1211</v>
      </c>
      <c r="E34" s="1">
        <v>1</v>
      </c>
    </row>
    <row r="35" spans="1:5" s="1" customFormat="1" ht="38.25" x14ac:dyDescent="0.25">
      <c r="A35" s="48" t="s">
        <v>1204</v>
      </c>
      <c r="B35" s="48" t="s">
        <v>1226</v>
      </c>
      <c r="C35" s="159">
        <v>46054</v>
      </c>
      <c r="D35" s="40" t="s">
        <v>1211</v>
      </c>
      <c r="E35" s="1">
        <v>1</v>
      </c>
    </row>
    <row r="36" spans="1:5" s="1" customFormat="1" ht="51" x14ac:dyDescent="0.25">
      <c r="A36" s="48" t="s">
        <v>1204</v>
      </c>
      <c r="B36" s="48" t="s">
        <v>1227</v>
      </c>
      <c r="C36" s="159">
        <v>46054</v>
      </c>
      <c r="D36" s="40" t="s">
        <v>1211</v>
      </c>
      <c r="E36" s="1">
        <v>1</v>
      </c>
    </row>
    <row r="37" spans="1:5" s="1" customFormat="1" ht="51" x14ac:dyDescent="0.25">
      <c r="A37" s="48" t="s">
        <v>1212</v>
      </c>
      <c r="B37" s="48" t="s">
        <v>1227</v>
      </c>
      <c r="C37" s="159">
        <v>46054</v>
      </c>
      <c r="D37" s="40" t="s">
        <v>1211</v>
      </c>
      <c r="E37" s="1">
        <v>1</v>
      </c>
    </row>
    <row r="38" spans="1:5" s="1" customFormat="1" ht="51" x14ac:dyDescent="0.25">
      <c r="A38" s="48" t="s">
        <v>1212</v>
      </c>
      <c r="B38" s="48" t="s">
        <v>1228</v>
      </c>
      <c r="C38" s="159">
        <v>46054</v>
      </c>
      <c r="D38" s="40" t="s">
        <v>1211</v>
      </c>
      <c r="E38" s="1">
        <v>1</v>
      </c>
    </row>
    <row r="39" spans="1:5" s="1" customFormat="1" ht="51" x14ac:dyDescent="0.25">
      <c r="A39" s="48" t="s">
        <v>1204</v>
      </c>
      <c r="B39" s="48" t="s">
        <v>1228</v>
      </c>
      <c r="C39" s="159">
        <v>46054</v>
      </c>
      <c r="D39" s="40" t="s">
        <v>1211</v>
      </c>
      <c r="E39" s="1">
        <v>1</v>
      </c>
    </row>
    <row r="40" spans="1:5" s="1" customFormat="1" ht="38.25" x14ac:dyDescent="0.25">
      <c r="A40" s="48" t="s">
        <v>1204</v>
      </c>
      <c r="B40" s="48" t="s">
        <v>1229</v>
      </c>
      <c r="C40" s="159">
        <v>46054</v>
      </c>
      <c r="D40" s="40" t="s">
        <v>1222</v>
      </c>
      <c r="E40" s="1">
        <v>1</v>
      </c>
    </row>
    <row r="41" spans="1:5" s="1" customFormat="1" ht="38.25" x14ac:dyDescent="0.25">
      <c r="A41" s="48" t="s">
        <v>1204</v>
      </c>
      <c r="B41" s="48" t="s">
        <v>1230</v>
      </c>
      <c r="C41" s="159">
        <v>46082</v>
      </c>
      <c r="D41" s="40" t="s">
        <v>1211</v>
      </c>
      <c r="E41" s="1">
        <v>1</v>
      </c>
    </row>
    <row r="42" spans="1:5" s="1" customFormat="1" ht="51" x14ac:dyDescent="0.25">
      <c r="A42" s="48" t="s">
        <v>1209</v>
      </c>
      <c r="B42" s="48" t="s">
        <v>1231</v>
      </c>
      <c r="C42" s="159">
        <v>46082</v>
      </c>
      <c r="D42" s="40" t="s">
        <v>1211</v>
      </c>
      <c r="E42" s="1">
        <v>1</v>
      </c>
    </row>
    <row r="43" spans="1:5" s="1" customFormat="1" ht="38.25" x14ac:dyDescent="0.25">
      <c r="A43" s="48" t="s">
        <v>1209</v>
      </c>
      <c r="B43" s="48" t="s">
        <v>1230</v>
      </c>
      <c r="C43" s="159">
        <v>46082</v>
      </c>
      <c r="D43" s="40" t="s">
        <v>1211</v>
      </c>
      <c r="E43" s="1">
        <v>1</v>
      </c>
    </row>
    <row r="44" spans="1:5" s="1" customFormat="1" ht="51" x14ac:dyDescent="0.25">
      <c r="A44" s="48" t="s">
        <v>1204</v>
      </c>
      <c r="B44" s="48" t="s">
        <v>1231</v>
      </c>
      <c r="C44" s="159">
        <v>46113</v>
      </c>
      <c r="D44" s="40" t="s">
        <v>1211</v>
      </c>
      <c r="E44" s="1">
        <v>1</v>
      </c>
    </row>
    <row r="45" spans="1:5" s="1" customFormat="1" ht="51" x14ac:dyDescent="0.25">
      <c r="A45" s="40" t="s">
        <v>1209</v>
      </c>
      <c r="B45" s="48" t="s">
        <v>1232</v>
      </c>
      <c r="C45" s="159">
        <v>46113</v>
      </c>
      <c r="D45" s="40" t="s">
        <v>1211</v>
      </c>
      <c r="E45" s="1">
        <v>1</v>
      </c>
    </row>
    <row r="46" spans="1:5" s="1" customFormat="1" ht="51" x14ac:dyDescent="0.25">
      <c r="A46" s="40" t="s">
        <v>1204</v>
      </c>
      <c r="B46" s="48" t="s">
        <v>1232</v>
      </c>
      <c r="C46" s="159">
        <v>46113</v>
      </c>
      <c r="D46" s="40" t="s">
        <v>1211</v>
      </c>
      <c r="E46" s="1">
        <v>1</v>
      </c>
    </row>
    <row r="47" spans="1:5" s="1" customFormat="1" ht="51" x14ac:dyDescent="0.25">
      <c r="A47" s="38" t="s">
        <v>1233</v>
      </c>
      <c r="B47" s="38" t="s">
        <v>1234</v>
      </c>
      <c r="C47" s="159">
        <v>46113</v>
      </c>
      <c r="D47" s="40" t="s">
        <v>1211</v>
      </c>
      <c r="E47" s="1">
        <v>1</v>
      </c>
    </row>
    <row r="48" spans="1:5" s="1" customFormat="1" ht="51" x14ac:dyDescent="0.25">
      <c r="A48" s="40" t="s">
        <v>1204</v>
      </c>
      <c r="B48" s="38" t="s">
        <v>1234</v>
      </c>
      <c r="C48" s="159">
        <v>46113</v>
      </c>
      <c r="D48" s="40" t="s">
        <v>1211</v>
      </c>
      <c r="E48" s="1">
        <v>1</v>
      </c>
    </row>
    <row r="49" spans="1:5" s="1" customFormat="1" ht="38.25" x14ac:dyDescent="0.25">
      <c r="A49" s="38" t="s">
        <v>1213</v>
      </c>
      <c r="B49" s="38" t="s">
        <v>1235</v>
      </c>
      <c r="C49" s="159">
        <v>46143</v>
      </c>
      <c r="D49" s="40" t="s">
        <v>1236</v>
      </c>
      <c r="E49" s="1">
        <v>1</v>
      </c>
    </row>
    <row r="50" spans="1:5" s="1" customFormat="1" ht="25.5" x14ac:dyDescent="0.25">
      <c r="A50" s="182" t="s">
        <v>1526</v>
      </c>
      <c r="B50" s="182" t="s">
        <v>1588</v>
      </c>
      <c r="C50" s="185" t="s">
        <v>443</v>
      </c>
      <c r="D50" s="40" t="s">
        <v>1589</v>
      </c>
      <c r="E50" s="1">
        <v>1</v>
      </c>
    </row>
    <row r="51" spans="1:5" s="49" customFormat="1" x14ac:dyDescent="0.25">
      <c r="A51" s="33"/>
      <c r="B51" s="103"/>
      <c r="C51" s="103"/>
      <c r="D51" s="103"/>
      <c r="E51" s="358">
        <f>SUM(E6:E50)</f>
        <v>45</v>
      </c>
    </row>
    <row r="52" spans="1:5" s="9" customFormat="1" x14ac:dyDescent="0.25">
      <c r="A52" s="307" t="s">
        <v>6</v>
      </c>
      <c r="B52" s="308"/>
      <c r="C52" s="308"/>
      <c r="D52" s="309"/>
      <c r="E52" s="12"/>
    </row>
    <row r="53" spans="1:5" ht="51" x14ac:dyDescent="0.25">
      <c r="A53" s="33" t="s">
        <v>50</v>
      </c>
      <c r="B53" s="50" t="s">
        <v>169</v>
      </c>
      <c r="C53" s="50" t="s">
        <v>349</v>
      </c>
      <c r="D53" s="50" t="s">
        <v>917</v>
      </c>
      <c r="E53" s="1">
        <v>1</v>
      </c>
    </row>
    <row r="54" spans="1:5" ht="38.25" x14ac:dyDescent="0.25">
      <c r="A54" s="33" t="s">
        <v>50</v>
      </c>
      <c r="B54" s="50" t="s">
        <v>350</v>
      </c>
      <c r="C54" s="38" t="s">
        <v>351</v>
      </c>
      <c r="D54" s="50" t="s">
        <v>917</v>
      </c>
      <c r="E54" s="1">
        <v>1</v>
      </c>
    </row>
    <row r="55" spans="1:5" ht="51" x14ac:dyDescent="0.25">
      <c r="A55" s="38" t="s">
        <v>936</v>
      </c>
      <c r="B55" s="38" t="s">
        <v>1038</v>
      </c>
      <c r="C55" s="103" t="s">
        <v>935</v>
      </c>
      <c r="D55" s="38" t="s">
        <v>1031</v>
      </c>
      <c r="E55" s="1">
        <v>1</v>
      </c>
    </row>
    <row r="56" spans="1:5" ht="51" x14ac:dyDescent="0.25">
      <c r="A56" s="40" t="s">
        <v>936</v>
      </c>
      <c r="B56" s="38" t="s">
        <v>1039</v>
      </c>
      <c r="C56" s="38" t="s">
        <v>309</v>
      </c>
      <c r="D56" s="38" t="s">
        <v>819</v>
      </c>
      <c r="E56" s="1">
        <v>1</v>
      </c>
    </row>
    <row r="57" spans="1:5" ht="51" x14ac:dyDescent="0.25">
      <c r="A57" s="40" t="s">
        <v>936</v>
      </c>
      <c r="B57" s="38" t="s">
        <v>1040</v>
      </c>
      <c r="C57" s="38" t="s">
        <v>1041</v>
      </c>
      <c r="D57" s="38" t="s">
        <v>819</v>
      </c>
      <c r="E57" s="1">
        <v>1</v>
      </c>
    </row>
    <row r="58" spans="1:5" ht="38.25" x14ac:dyDescent="0.25">
      <c r="A58" s="40" t="s">
        <v>936</v>
      </c>
      <c r="B58" s="33" t="s">
        <v>1042</v>
      </c>
      <c r="C58" s="38" t="s">
        <v>433</v>
      </c>
      <c r="D58" s="38" t="s">
        <v>1031</v>
      </c>
      <c r="E58" s="1">
        <v>1</v>
      </c>
    </row>
    <row r="59" spans="1:5" ht="38.25" x14ac:dyDescent="0.25">
      <c r="A59" s="38" t="s">
        <v>1216</v>
      </c>
      <c r="B59" s="38" t="s">
        <v>1237</v>
      </c>
      <c r="C59" s="160">
        <v>45901</v>
      </c>
      <c r="D59" s="38" t="s">
        <v>1238</v>
      </c>
      <c r="E59" s="1">
        <v>1</v>
      </c>
    </row>
    <row r="60" spans="1:5" ht="51" x14ac:dyDescent="0.25">
      <c r="A60" s="48" t="s">
        <v>1215</v>
      </c>
      <c r="B60" s="48" t="s">
        <v>1239</v>
      </c>
      <c r="C60" s="159">
        <v>45962</v>
      </c>
      <c r="D60" s="33" t="s">
        <v>1238</v>
      </c>
      <c r="E60" s="1">
        <v>1</v>
      </c>
    </row>
    <row r="61" spans="1:5" ht="51" x14ac:dyDescent="0.25">
      <c r="A61" s="33" t="s">
        <v>1204</v>
      </c>
      <c r="B61" s="48" t="s">
        <v>1239</v>
      </c>
      <c r="C61" s="159">
        <v>45962</v>
      </c>
      <c r="D61" s="33" t="s">
        <v>1238</v>
      </c>
      <c r="E61" s="1">
        <v>1</v>
      </c>
    </row>
    <row r="62" spans="1:5" ht="51" x14ac:dyDescent="0.25">
      <c r="A62" s="33" t="s">
        <v>1192</v>
      </c>
      <c r="B62" s="48" t="s">
        <v>1239</v>
      </c>
      <c r="C62" s="159">
        <v>45962</v>
      </c>
      <c r="D62" s="33" t="s">
        <v>1238</v>
      </c>
      <c r="E62" s="1">
        <v>1</v>
      </c>
    </row>
    <row r="63" spans="1:5" ht="51" x14ac:dyDescent="0.25">
      <c r="A63" s="33" t="s">
        <v>1212</v>
      </c>
      <c r="B63" s="48" t="s">
        <v>1239</v>
      </c>
      <c r="C63" s="159">
        <v>45962</v>
      </c>
      <c r="D63" s="33" t="s">
        <v>1238</v>
      </c>
      <c r="E63" s="1">
        <v>1</v>
      </c>
    </row>
    <row r="64" spans="1:5" ht="38.25" x14ac:dyDescent="0.25">
      <c r="A64" s="48" t="s">
        <v>1212</v>
      </c>
      <c r="B64" s="48" t="s">
        <v>1240</v>
      </c>
      <c r="C64" s="159">
        <v>46023</v>
      </c>
      <c r="D64" s="40" t="s">
        <v>1241</v>
      </c>
      <c r="E64" s="1">
        <v>1</v>
      </c>
    </row>
    <row r="65" spans="1:5" ht="38.25" x14ac:dyDescent="0.25">
      <c r="A65" s="38" t="s">
        <v>1204</v>
      </c>
      <c r="B65" s="48" t="s">
        <v>1240</v>
      </c>
      <c r="C65" s="159">
        <v>46023</v>
      </c>
      <c r="D65" s="40" t="s">
        <v>1241</v>
      </c>
      <c r="E65" s="1">
        <v>1</v>
      </c>
    </row>
    <row r="66" spans="1:5" ht="51" x14ac:dyDescent="0.25">
      <c r="A66" s="33" t="s">
        <v>1204</v>
      </c>
      <c r="B66" s="48" t="s">
        <v>1242</v>
      </c>
      <c r="C66" s="159">
        <v>45992</v>
      </c>
      <c r="D66" s="33" t="s">
        <v>1238</v>
      </c>
      <c r="E66" s="1">
        <v>1</v>
      </c>
    </row>
    <row r="67" spans="1:5" ht="51" x14ac:dyDescent="0.25">
      <c r="A67" s="48" t="s">
        <v>1215</v>
      </c>
      <c r="B67" s="48" t="s">
        <v>1242</v>
      </c>
      <c r="C67" s="159">
        <v>46023</v>
      </c>
      <c r="D67" s="33" t="s">
        <v>1238</v>
      </c>
      <c r="E67" s="1">
        <v>1</v>
      </c>
    </row>
    <row r="68" spans="1:5" ht="51" x14ac:dyDescent="0.25">
      <c r="A68" s="40" t="s">
        <v>1215</v>
      </c>
      <c r="B68" s="48" t="s">
        <v>1040</v>
      </c>
      <c r="C68" s="159">
        <v>46054</v>
      </c>
      <c r="D68" s="33" t="s">
        <v>1238</v>
      </c>
      <c r="E68" s="1">
        <v>1</v>
      </c>
    </row>
    <row r="69" spans="1:5" ht="51" x14ac:dyDescent="0.25">
      <c r="A69" s="161" t="s">
        <v>1204</v>
      </c>
      <c r="B69" s="48" t="s">
        <v>1040</v>
      </c>
      <c r="C69" s="159">
        <v>46054</v>
      </c>
      <c r="D69" s="33" t="s">
        <v>1238</v>
      </c>
      <c r="E69" s="1">
        <v>1</v>
      </c>
    </row>
    <row r="70" spans="1:5" ht="51" x14ac:dyDescent="0.25">
      <c r="A70" s="38" t="s">
        <v>1204</v>
      </c>
      <c r="B70" s="48" t="s">
        <v>1243</v>
      </c>
      <c r="C70" s="159">
        <v>46082</v>
      </c>
      <c r="D70" s="33" t="s">
        <v>1238</v>
      </c>
      <c r="E70" s="1">
        <v>1</v>
      </c>
    </row>
    <row r="71" spans="1:5" ht="51" x14ac:dyDescent="0.25">
      <c r="A71" s="38" t="s">
        <v>1204</v>
      </c>
      <c r="B71" s="3" t="s">
        <v>1244</v>
      </c>
      <c r="C71" s="159">
        <v>46113</v>
      </c>
      <c r="D71" s="33" t="s">
        <v>1245</v>
      </c>
      <c r="E71" s="1">
        <v>1</v>
      </c>
    </row>
    <row r="72" spans="1:5" ht="51" x14ac:dyDescent="0.25">
      <c r="A72" s="3" t="s">
        <v>1215</v>
      </c>
      <c r="B72" s="38" t="s">
        <v>1246</v>
      </c>
      <c r="C72" s="159">
        <v>46113</v>
      </c>
      <c r="D72" s="33" t="s">
        <v>1245</v>
      </c>
      <c r="E72" s="1">
        <v>1</v>
      </c>
    </row>
    <row r="73" spans="1:5" ht="51" x14ac:dyDescent="0.25">
      <c r="A73" s="38" t="s">
        <v>1192</v>
      </c>
      <c r="B73" s="38" t="s">
        <v>1246</v>
      </c>
      <c r="C73" s="159">
        <v>46113</v>
      </c>
      <c r="D73" s="33" t="s">
        <v>1245</v>
      </c>
      <c r="E73" s="1">
        <v>1</v>
      </c>
    </row>
    <row r="74" spans="1:5" ht="38.25" x14ac:dyDescent="0.25">
      <c r="A74" s="65" t="s">
        <v>1695</v>
      </c>
      <c r="B74" s="65" t="s">
        <v>2162</v>
      </c>
      <c r="C74" s="38"/>
      <c r="D74" s="65" t="s">
        <v>2163</v>
      </c>
      <c r="E74" s="1">
        <v>1</v>
      </c>
    </row>
    <row r="75" spans="1:5" ht="38.25" x14ac:dyDescent="0.25">
      <c r="A75" s="37" t="s">
        <v>2164</v>
      </c>
      <c r="B75" s="65" t="s">
        <v>2162</v>
      </c>
      <c r="C75" s="38"/>
      <c r="D75" s="65" t="s">
        <v>2163</v>
      </c>
      <c r="E75" s="1">
        <v>1</v>
      </c>
    </row>
    <row r="76" spans="1:5" ht="38.25" x14ac:dyDescent="0.25">
      <c r="A76" s="37" t="s">
        <v>1474</v>
      </c>
      <c r="B76" s="65" t="s">
        <v>2162</v>
      </c>
      <c r="C76" s="38"/>
      <c r="D76" s="65" t="s">
        <v>2163</v>
      </c>
      <c r="E76" s="1">
        <v>1</v>
      </c>
    </row>
    <row r="77" spans="1:5" x14ac:dyDescent="0.25">
      <c r="A77" s="65" t="s">
        <v>1474</v>
      </c>
      <c r="B77" s="65" t="s">
        <v>2165</v>
      </c>
      <c r="C77" s="38"/>
      <c r="D77" s="65" t="s">
        <v>2166</v>
      </c>
      <c r="E77" s="1">
        <v>1</v>
      </c>
    </row>
    <row r="78" spans="1:5" x14ac:dyDescent="0.25">
      <c r="A78" s="65" t="s">
        <v>1695</v>
      </c>
      <c r="B78" s="65" t="s">
        <v>2165</v>
      </c>
      <c r="C78" s="38"/>
      <c r="D78" s="65" t="s">
        <v>2166</v>
      </c>
      <c r="E78" s="1">
        <v>1</v>
      </c>
    </row>
    <row r="79" spans="1:5" ht="25.5" x14ac:dyDescent="0.25">
      <c r="A79" s="65" t="s">
        <v>2065</v>
      </c>
      <c r="B79" s="65" t="s">
        <v>2165</v>
      </c>
      <c r="C79" s="38"/>
      <c r="D79" s="65" t="s">
        <v>2166</v>
      </c>
      <c r="E79" s="1">
        <v>1</v>
      </c>
    </row>
    <row r="80" spans="1:5" x14ac:dyDescent="0.25">
      <c r="A80" s="33"/>
      <c r="B80" s="50"/>
      <c r="C80" s="38"/>
      <c r="D80" s="50"/>
      <c r="E80" s="282">
        <f>SUM(E53:E79)</f>
        <v>27</v>
      </c>
    </row>
    <row r="81" spans="1:5" x14ac:dyDescent="0.25">
      <c r="A81" s="304" t="s">
        <v>7</v>
      </c>
      <c r="B81" s="304"/>
      <c r="C81" s="304"/>
      <c r="D81" s="304"/>
    </row>
    <row r="82" spans="1:5" ht="51" x14ac:dyDescent="0.25">
      <c r="A82" s="33" t="s">
        <v>50</v>
      </c>
      <c r="B82" s="50" t="s">
        <v>170</v>
      </c>
      <c r="C82" s="50" t="s">
        <v>352</v>
      </c>
      <c r="D82" s="50" t="s">
        <v>171</v>
      </c>
      <c r="E82" s="1">
        <v>1</v>
      </c>
    </row>
    <row r="83" spans="1:5" ht="38.25" x14ac:dyDescent="0.25">
      <c r="A83" s="33" t="s">
        <v>50</v>
      </c>
      <c r="B83" s="50" t="s">
        <v>434</v>
      </c>
      <c r="C83" s="50" t="s">
        <v>435</v>
      </c>
      <c r="D83" s="50" t="s">
        <v>171</v>
      </c>
      <c r="E83" s="1">
        <v>1</v>
      </c>
    </row>
    <row r="84" spans="1:5" ht="63.75" x14ac:dyDescent="0.25">
      <c r="A84" s="40" t="s">
        <v>936</v>
      </c>
      <c r="B84" s="38" t="s">
        <v>1043</v>
      </c>
      <c r="C84" s="38" t="s">
        <v>935</v>
      </c>
      <c r="D84" s="38" t="s">
        <v>863</v>
      </c>
      <c r="E84" s="1">
        <v>1</v>
      </c>
    </row>
    <row r="85" spans="1:5" ht="38.25" x14ac:dyDescent="0.25">
      <c r="A85" s="38" t="s">
        <v>1044</v>
      </c>
      <c r="B85" s="38" t="s">
        <v>1045</v>
      </c>
      <c r="C85" s="38" t="s">
        <v>433</v>
      </c>
      <c r="D85" s="38" t="s">
        <v>1046</v>
      </c>
      <c r="E85" s="1">
        <v>1</v>
      </c>
    </row>
    <row r="86" spans="1:5" ht="38.25" x14ac:dyDescent="0.25">
      <c r="A86" s="38" t="s">
        <v>944</v>
      </c>
      <c r="B86" s="38" t="s">
        <v>1047</v>
      </c>
      <c r="C86" s="38" t="s">
        <v>433</v>
      </c>
      <c r="D86" s="38" t="s">
        <v>1048</v>
      </c>
      <c r="E86" s="1">
        <v>1</v>
      </c>
    </row>
    <row r="87" spans="1:5" ht="38.25" x14ac:dyDescent="0.25">
      <c r="A87" s="38" t="s">
        <v>936</v>
      </c>
      <c r="B87" s="38" t="s">
        <v>1049</v>
      </c>
      <c r="C87" s="38" t="s">
        <v>443</v>
      </c>
      <c r="D87" s="38" t="s">
        <v>1050</v>
      </c>
      <c r="E87" s="1">
        <v>1</v>
      </c>
    </row>
    <row r="88" spans="1:5" ht="38.25" x14ac:dyDescent="0.25">
      <c r="A88" s="33" t="s">
        <v>50</v>
      </c>
      <c r="B88" s="50" t="s">
        <v>172</v>
      </c>
      <c r="C88" s="50" t="s">
        <v>414</v>
      </c>
      <c r="D88" s="50" t="s">
        <v>171</v>
      </c>
      <c r="E88" s="1">
        <v>1</v>
      </c>
    </row>
    <row r="89" spans="1:5" ht="63.75" x14ac:dyDescent="0.25">
      <c r="A89" s="38" t="s">
        <v>1218</v>
      </c>
      <c r="B89" s="38" t="s">
        <v>1247</v>
      </c>
      <c r="C89" s="158">
        <v>45809</v>
      </c>
      <c r="D89" s="38" t="s">
        <v>1248</v>
      </c>
      <c r="E89" s="1">
        <v>1</v>
      </c>
    </row>
    <row r="90" spans="1:5" ht="63.75" x14ac:dyDescent="0.25">
      <c r="A90" s="38" t="s">
        <v>1218</v>
      </c>
      <c r="B90" s="38" t="s">
        <v>1247</v>
      </c>
      <c r="C90" s="158">
        <v>45809</v>
      </c>
      <c r="D90" s="38" t="s">
        <v>1248</v>
      </c>
      <c r="E90" s="1">
        <v>1</v>
      </c>
    </row>
    <row r="91" spans="1:5" ht="63.75" x14ac:dyDescent="0.25">
      <c r="A91" s="38" t="s">
        <v>1217</v>
      </c>
      <c r="B91" s="38" t="s">
        <v>1247</v>
      </c>
      <c r="C91" s="158">
        <v>45809</v>
      </c>
      <c r="D91" s="38" t="s">
        <v>1248</v>
      </c>
      <c r="E91" s="1">
        <v>1</v>
      </c>
    </row>
    <row r="92" spans="1:5" ht="38.25" x14ac:dyDescent="0.25">
      <c r="A92" s="48" t="s">
        <v>1218</v>
      </c>
      <c r="B92" s="48" t="s">
        <v>1249</v>
      </c>
      <c r="C92" s="159">
        <v>45870</v>
      </c>
      <c r="D92" s="38" t="s">
        <v>863</v>
      </c>
      <c r="E92" s="1">
        <v>1</v>
      </c>
    </row>
    <row r="93" spans="1:5" ht="76.5" x14ac:dyDescent="0.25">
      <c r="A93" s="48" t="s">
        <v>1209</v>
      </c>
      <c r="B93" s="48" t="s">
        <v>1250</v>
      </c>
      <c r="C93" s="159">
        <v>45962</v>
      </c>
      <c r="D93" s="38" t="s">
        <v>863</v>
      </c>
      <c r="E93" s="1">
        <v>1</v>
      </c>
    </row>
    <row r="94" spans="1:5" ht="76.5" x14ac:dyDescent="0.25">
      <c r="A94" s="48" t="s">
        <v>1204</v>
      </c>
      <c r="B94" s="48" t="s">
        <v>1250</v>
      </c>
      <c r="C94" s="159">
        <v>45962</v>
      </c>
      <c r="D94" s="38" t="s">
        <v>863</v>
      </c>
      <c r="E94" s="1">
        <v>1</v>
      </c>
    </row>
    <row r="95" spans="1:5" ht="76.5" x14ac:dyDescent="0.25">
      <c r="A95" s="48" t="s">
        <v>1251</v>
      </c>
      <c r="B95" s="48" t="s">
        <v>1250</v>
      </c>
      <c r="C95" s="159">
        <v>45962</v>
      </c>
      <c r="D95" s="38" t="s">
        <v>863</v>
      </c>
      <c r="E95" s="1">
        <v>1</v>
      </c>
    </row>
    <row r="96" spans="1:5" ht="38.25" x14ac:dyDescent="0.25">
      <c r="A96" s="48" t="s">
        <v>1212</v>
      </c>
      <c r="B96" s="48" t="s">
        <v>1252</v>
      </c>
      <c r="C96" s="159">
        <v>45992</v>
      </c>
      <c r="D96" s="40" t="s">
        <v>1253</v>
      </c>
      <c r="E96" s="1">
        <v>1</v>
      </c>
    </row>
    <row r="97" spans="1:5" ht="38.25" x14ac:dyDescent="0.25">
      <c r="A97" s="38" t="s">
        <v>1204</v>
      </c>
      <c r="B97" s="38" t="s">
        <v>1252</v>
      </c>
      <c r="C97" s="159">
        <v>45992</v>
      </c>
      <c r="D97" s="40" t="s">
        <v>1253</v>
      </c>
      <c r="E97" s="1">
        <v>1</v>
      </c>
    </row>
    <row r="98" spans="1:5" ht="38.25" x14ac:dyDescent="0.25">
      <c r="A98" s="48" t="s">
        <v>1204</v>
      </c>
      <c r="B98" s="48" t="s">
        <v>1254</v>
      </c>
      <c r="C98" s="159">
        <v>45992</v>
      </c>
      <c r="D98" s="38" t="s">
        <v>1255</v>
      </c>
      <c r="E98" s="1">
        <v>1</v>
      </c>
    </row>
    <row r="99" spans="1:5" ht="51" x14ac:dyDescent="0.25">
      <c r="A99" s="48" t="s">
        <v>1204</v>
      </c>
      <c r="B99" s="48" t="s">
        <v>1256</v>
      </c>
      <c r="C99" s="159">
        <v>45992</v>
      </c>
      <c r="D99" s="38" t="s">
        <v>1257</v>
      </c>
      <c r="E99" s="1">
        <v>1</v>
      </c>
    </row>
    <row r="100" spans="1:5" ht="38.25" x14ac:dyDescent="0.25">
      <c r="A100" s="38" t="s">
        <v>1216</v>
      </c>
      <c r="B100" s="38" t="s">
        <v>1258</v>
      </c>
      <c r="C100" s="158">
        <v>46054</v>
      </c>
      <c r="D100" s="38" t="s">
        <v>1259</v>
      </c>
      <c r="E100" s="1">
        <v>1</v>
      </c>
    </row>
    <row r="101" spans="1:5" ht="51" x14ac:dyDescent="0.25">
      <c r="A101" s="38" t="s">
        <v>1204</v>
      </c>
      <c r="B101" s="38" t="s">
        <v>1260</v>
      </c>
      <c r="C101" s="158">
        <v>46054</v>
      </c>
      <c r="D101" s="38" t="s">
        <v>1261</v>
      </c>
      <c r="E101" s="1">
        <v>1</v>
      </c>
    </row>
    <row r="102" spans="1:5" ht="51" x14ac:dyDescent="0.25">
      <c r="A102" s="38" t="s">
        <v>1262</v>
      </c>
      <c r="B102" s="38" t="s">
        <v>1263</v>
      </c>
      <c r="C102" s="158">
        <v>46082</v>
      </c>
      <c r="D102" s="38" t="s">
        <v>1257</v>
      </c>
      <c r="E102" s="1">
        <v>1</v>
      </c>
    </row>
    <row r="103" spans="1:5" ht="51" x14ac:dyDescent="0.25">
      <c r="A103" s="38" t="s">
        <v>1215</v>
      </c>
      <c r="B103" s="38" t="s">
        <v>1263</v>
      </c>
      <c r="C103" s="158">
        <v>46082</v>
      </c>
      <c r="D103" s="38" t="s">
        <v>1257</v>
      </c>
      <c r="E103" s="1">
        <v>1</v>
      </c>
    </row>
    <row r="104" spans="1:5" ht="51" x14ac:dyDescent="0.25">
      <c r="A104" s="38" t="s">
        <v>1251</v>
      </c>
      <c r="B104" s="38" t="s">
        <v>1263</v>
      </c>
      <c r="C104" s="158">
        <v>46082</v>
      </c>
      <c r="D104" s="38" t="s">
        <v>1257</v>
      </c>
      <c r="E104" s="1">
        <v>1</v>
      </c>
    </row>
    <row r="105" spans="1:5" ht="51" x14ac:dyDescent="0.25">
      <c r="A105" s="38" t="s">
        <v>1204</v>
      </c>
      <c r="B105" s="38" t="s">
        <v>1263</v>
      </c>
      <c r="C105" s="158">
        <v>46082</v>
      </c>
      <c r="D105" s="38" t="s">
        <v>1257</v>
      </c>
      <c r="E105" s="1">
        <v>1</v>
      </c>
    </row>
    <row r="106" spans="1:5" ht="51" x14ac:dyDescent="0.25">
      <c r="A106" s="38" t="s">
        <v>1204</v>
      </c>
      <c r="B106" s="38" t="s">
        <v>1260</v>
      </c>
      <c r="C106" s="158">
        <v>46113</v>
      </c>
      <c r="D106" s="38" t="s">
        <v>1261</v>
      </c>
      <c r="E106" s="1">
        <v>1</v>
      </c>
    </row>
    <row r="107" spans="1:5" ht="63.75" x14ac:dyDescent="0.25">
      <c r="A107" s="38" t="s">
        <v>1204</v>
      </c>
      <c r="B107" s="38" t="s">
        <v>1264</v>
      </c>
      <c r="C107" s="158">
        <v>46113</v>
      </c>
      <c r="D107" s="38" t="s">
        <v>1257</v>
      </c>
      <c r="E107" s="1">
        <v>1</v>
      </c>
    </row>
    <row r="108" spans="1:5" ht="51" x14ac:dyDescent="0.25">
      <c r="A108" s="38" t="s">
        <v>1265</v>
      </c>
      <c r="B108" s="38" t="s">
        <v>1266</v>
      </c>
      <c r="C108" s="158">
        <v>46113</v>
      </c>
      <c r="D108" s="38" t="s">
        <v>1267</v>
      </c>
      <c r="E108" s="1">
        <v>1</v>
      </c>
    </row>
    <row r="109" spans="1:5" ht="76.5" x14ac:dyDescent="0.25">
      <c r="A109" s="38" t="s">
        <v>1204</v>
      </c>
      <c r="B109" s="38" t="s">
        <v>1268</v>
      </c>
      <c r="C109" s="158">
        <v>46113</v>
      </c>
      <c r="D109" s="38" t="s">
        <v>1267</v>
      </c>
      <c r="E109" s="1">
        <v>1</v>
      </c>
    </row>
    <row r="110" spans="1:5" ht="51" x14ac:dyDescent="0.25">
      <c r="A110" s="38" t="s">
        <v>1215</v>
      </c>
      <c r="B110" s="38" t="s">
        <v>1269</v>
      </c>
      <c r="C110" s="158">
        <v>46143</v>
      </c>
      <c r="D110" s="38" t="s">
        <v>1257</v>
      </c>
      <c r="E110" s="1">
        <v>1</v>
      </c>
    </row>
    <row r="111" spans="1:5" ht="51" x14ac:dyDescent="0.25">
      <c r="A111" s="38" t="s">
        <v>1204</v>
      </c>
      <c r="B111" s="38" t="s">
        <v>1269</v>
      </c>
      <c r="C111" s="158">
        <v>46143</v>
      </c>
      <c r="D111" s="38" t="s">
        <v>1257</v>
      </c>
      <c r="E111" s="1">
        <v>1</v>
      </c>
    </row>
    <row r="112" spans="1:5" ht="51" x14ac:dyDescent="0.25">
      <c r="A112" s="38" t="s">
        <v>1251</v>
      </c>
      <c r="B112" s="38" t="s">
        <v>1269</v>
      </c>
      <c r="C112" s="158">
        <v>46143</v>
      </c>
      <c r="D112" s="38" t="s">
        <v>1257</v>
      </c>
      <c r="E112" s="1">
        <v>1</v>
      </c>
    </row>
    <row r="113" spans="1:5" ht="51" x14ac:dyDescent="0.25">
      <c r="A113" s="38" t="s">
        <v>1559</v>
      </c>
      <c r="B113" s="38" t="s">
        <v>1590</v>
      </c>
      <c r="C113" s="38" t="s">
        <v>401</v>
      </c>
      <c r="D113" s="38" t="s">
        <v>1050</v>
      </c>
      <c r="E113" s="1">
        <v>1</v>
      </c>
    </row>
    <row r="114" spans="1:5" ht="63.75" x14ac:dyDescent="0.25">
      <c r="A114" s="38" t="s">
        <v>1559</v>
      </c>
      <c r="B114" s="38" t="s">
        <v>1591</v>
      </c>
      <c r="C114" s="38" t="s">
        <v>433</v>
      </c>
      <c r="D114" s="38" t="s">
        <v>1050</v>
      </c>
      <c r="E114" s="1">
        <v>1</v>
      </c>
    </row>
    <row r="115" spans="1:5" ht="63.75" x14ac:dyDescent="0.25">
      <c r="A115" s="38" t="s">
        <v>1559</v>
      </c>
      <c r="B115" s="38" t="s">
        <v>1264</v>
      </c>
      <c r="C115" s="38" t="s">
        <v>433</v>
      </c>
      <c r="D115" s="38" t="s">
        <v>1050</v>
      </c>
      <c r="E115" s="1">
        <v>1</v>
      </c>
    </row>
    <row r="116" spans="1:5" ht="51" x14ac:dyDescent="0.25">
      <c r="A116" s="65" t="s">
        <v>2070</v>
      </c>
      <c r="B116" s="65" t="s">
        <v>2167</v>
      </c>
      <c r="C116" s="38"/>
      <c r="D116" s="65" t="s">
        <v>2168</v>
      </c>
      <c r="E116" s="1">
        <v>1</v>
      </c>
    </row>
    <row r="117" spans="1:5" ht="38.25" x14ac:dyDescent="0.25">
      <c r="A117" s="37" t="s">
        <v>1474</v>
      </c>
      <c r="B117" s="65" t="s">
        <v>2169</v>
      </c>
      <c r="C117" s="38"/>
      <c r="D117" s="65" t="s">
        <v>2170</v>
      </c>
      <c r="E117" s="1">
        <v>1</v>
      </c>
    </row>
    <row r="118" spans="1:5" ht="153" x14ac:dyDescent="0.25">
      <c r="A118" s="65" t="s">
        <v>1714</v>
      </c>
      <c r="B118" s="65" t="s">
        <v>2171</v>
      </c>
      <c r="C118" s="38"/>
      <c r="D118" s="65" t="s">
        <v>2172</v>
      </c>
      <c r="E118" s="1">
        <v>1</v>
      </c>
    </row>
    <row r="119" spans="1:5" x14ac:dyDescent="0.25">
      <c r="A119" s="33"/>
      <c r="B119" s="50"/>
      <c r="C119" s="50"/>
      <c r="D119" s="50"/>
      <c r="E119" s="282">
        <f>SUM(E82:E118)</f>
        <v>37</v>
      </c>
    </row>
    <row r="120" spans="1:5" x14ac:dyDescent="0.25">
      <c r="A120" s="304" t="s">
        <v>12</v>
      </c>
      <c r="B120" s="304"/>
      <c r="C120" s="304"/>
      <c r="D120" s="304"/>
    </row>
    <row r="121" spans="1:5" ht="38.25" x14ac:dyDescent="0.25">
      <c r="A121" s="37" t="s">
        <v>2173</v>
      </c>
      <c r="B121" s="81" t="s">
        <v>2174</v>
      </c>
      <c r="D121" s="81" t="s">
        <v>2175</v>
      </c>
      <c r="E121" s="282">
        <v>1</v>
      </c>
    </row>
    <row r="122" spans="1:5" x14ac:dyDescent="0.25">
      <c r="A122" s="304" t="s">
        <v>8</v>
      </c>
      <c r="B122" s="304"/>
      <c r="C122" s="304"/>
      <c r="D122" s="304"/>
    </row>
    <row r="123" spans="1:5" ht="25.5" x14ac:dyDescent="0.25">
      <c r="A123" s="22" t="s">
        <v>285</v>
      </c>
      <c r="B123" s="38" t="s">
        <v>429</v>
      </c>
      <c r="C123" s="2" t="s">
        <v>370</v>
      </c>
      <c r="D123" s="50" t="s">
        <v>284</v>
      </c>
      <c r="E123" s="1">
        <v>1</v>
      </c>
    </row>
    <row r="124" spans="1:5" ht="25.5" x14ac:dyDescent="0.25">
      <c r="A124" s="22" t="s">
        <v>430</v>
      </c>
      <c r="B124" s="38" t="s">
        <v>429</v>
      </c>
      <c r="C124" s="2" t="s">
        <v>370</v>
      </c>
      <c r="D124" s="50" t="s">
        <v>284</v>
      </c>
      <c r="E124" s="1">
        <v>1</v>
      </c>
    </row>
    <row r="125" spans="1:5" ht="25.5" x14ac:dyDescent="0.25">
      <c r="A125" s="22" t="s">
        <v>431</v>
      </c>
      <c r="B125" s="38" t="s">
        <v>429</v>
      </c>
      <c r="C125" s="2" t="s">
        <v>370</v>
      </c>
      <c r="D125" s="50" t="s">
        <v>284</v>
      </c>
      <c r="E125" s="1">
        <v>1</v>
      </c>
    </row>
    <row r="126" spans="1:5" ht="25.5" x14ac:dyDescent="0.25">
      <c r="A126" s="22" t="s">
        <v>345</v>
      </c>
      <c r="B126" s="38" t="s">
        <v>429</v>
      </c>
      <c r="C126" s="2" t="s">
        <v>370</v>
      </c>
      <c r="D126" s="50" t="s">
        <v>284</v>
      </c>
      <c r="E126" s="1">
        <v>1</v>
      </c>
    </row>
    <row r="127" spans="1:5" ht="38.25" x14ac:dyDescent="0.25">
      <c r="A127" s="22" t="s">
        <v>430</v>
      </c>
      <c r="B127" s="50" t="s">
        <v>432</v>
      </c>
      <c r="C127" s="50" t="s">
        <v>433</v>
      </c>
      <c r="D127" s="50" t="s">
        <v>284</v>
      </c>
      <c r="E127" s="1">
        <v>1</v>
      </c>
    </row>
    <row r="128" spans="1:5" ht="25.5" x14ac:dyDescent="0.25">
      <c r="A128" s="22" t="s">
        <v>285</v>
      </c>
      <c r="B128" s="50" t="s">
        <v>494</v>
      </c>
      <c r="C128" s="50" t="s">
        <v>443</v>
      </c>
      <c r="D128" s="50" t="s">
        <v>284</v>
      </c>
      <c r="E128" s="1">
        <v>1</v>
      </c>
    </row>
    <row r="129" spans="1:5" ht="25.5" x14ac:dyDescent="0.25">
      <c r="A129" s="38" t="s">
        <v>345</v>
      </c>
      <c r="B129" s="50" t="s">
        <v>494</v>
      </c>
      <c r="C129" s="50" t="s">
        <v>443</v>
      </c>
      <c r="D129" s="50" t="s">
        <v>284</v>
      </c>
      <c r="E129" s="1">
        <v>1</v>
      </c>
    </row>
    <row r="130" spans="1:5" ht="38.25" x14ac:dyDescent="0.25">
      <c r="A130" s="38" t="s">
        <v>891</v>
      </c>
      <c r="B130" s="38" t="s">
        <v>918</v>
      </c>
      <c r="C130" s="39" t="s">
        <v>433</v>
      </c>
      <c r="D130" s="38" t="s">
        <v>906</v>
      </c>
      <c r="E130" s="1">
        <v>1</v>
      </c>
    </row>
    <row r="131" spans="1:5" ht="25.5" x14ac:dyDescent="0.25">
      <c r="A131" s="38" t="s">
        <v>919</v>
      </c>
      <c r="B131" s="38" t="s">
        <v>920</v>
      </c>
      <c r="C131" s="38" t="s">
        <v>443</v>
      </c>
      <c r="D131" s="38" t="s">
        <v>859</v>
      </c>
      <c r="E131" s="1">
        <v>1</v>
      </c>
    </row>
    <row r="132" spans="1:5" ht="38.25" x14ac:dyDescent="0.25">
      <c r="A132" s="38" t="s">
        <v>919</v>
      </c>
      <c r="B132" s="38" t="s">
        <v>921</v>
      </c>
      <c r="C132" s="39" t="s">
        <v>351</v>
      </c>
      <c r="D132" s="38" t="s">
        <v>898</v>
      </c>
      <c r="E132" s="1">
        <v>1</v>
      </c>
    </row>
    <row r="133" spans="1:5" ht="51" x14ac:dyDescent="0.25">
      <c r="A133" s="38" t="s">
        <v>919</v>
      </c>
      <c r="B133" s="38" t="s">
        <v>922</v>
      </c>
      <c r="C133" s="39" t="s">
        <v>309</v>
      </c>
      <c r="D133" s="38" t="s">
        <v>847</v>
      </c>
      <c r="E133" s="1">
        <v>1</v>
      </c>
    </row>
    <row r="134" spans="1:5" ht="38.25" x14ac:dyDescent="0.25">
      <c r="A134" s="38" t="s">
        <v>1212</v>
      </c>
      <c r="B134" s="38" t="s">
        <v>1270</v>
      </c>
      <c r="C134" s="158">
        <v>45717</v>
      </c>
      <c r="D134" s="38" t="s">
        <v>1271</v>
      </c>
      <c r="E134" s="1">
        <v>1</v>
      </c>
    </row>
    <row r="135" spans="1:5" ht="38.25" x14ac:dyDescent="0.25">
      <c r="A135" s="38" t="s">
        <v>1209</v>
      </c>
      <c r="B135" s="38" t="s">
        <v>1272</v>
      </c>
      <c r="C135" s="158">
        <v>45992</v>
      </c>
      <c r="D135" s="38" t="s">
        <v>1273</v>
      </c>
      <c r="E135" s="1">
        <v>1</v>
      </c>
    </row>
    <row r="136" spans="1:5" ht="38.25" x14ac:dyDescent="0.25">
      <c r="A136" s="38" t="s">
        <v>1216</v>
      </c>
      <c r="B136" s="38" t="s">
        <v>1274</v>
      </c>
      <c r="C136" s="158">
        <v>46054</v>
      </c>
      <c r="D136" s="38" t="s">
        <v>1275</v>
      </c>
      <c r="E136" s="1">
        <v>1</v>
      </c>
    </row>
    <row r="137" spans="1:5" ht="51" x14ac:dyDescent="0.25">
      <c r="A137" s="38" t="s">
        <v>1209</v>
      </c>
      <c r="B137" s="38" t="s">
        <v>1276</v>
      </c>
      <c r="C137" s="158">
        <v>46143</v>
      </c>
      <c r="D137" s="38" t="s">
        <v>1277</v>
      </c>
      <c r="E137" s="1">
        <v>1</v>
      </c>
    </row>
    <row r="138" spans="1:5" ht="76.5" x14ac:dyDescent="0.25">
      <c r="A138" s="38" t="s">
        <v>1592</v>
      </c>
      <c r="B138" s="38" t="s">
        <v>1593</v>
      </c>
      <c r="C138" s="72" t="s">
        <v>1594</v>
      </c>
      <c r="D138" s="38" t="s">
        <v>1595</v>
      </c>
      <c r="E138" s="1">
        <v>1</v>
      </c>
    </row>
    <row r="139" spans="1:5" ht="63.75" x14ac:dyDescent="0.25">
      <c r="A139" s="38" t="s">
        <v>1592</v>
      </c>
      <c r="B139" s="38" t="s">
        <v>1596</v>
      </c>
      <c r="C139" s="160" t="s">
        <v>1594</v>
      </c>
      <c r="D139" s="38" t="s">
        <v>1595</v>
      </c>
      <c r="E139" s="1">
        <v>1</v>
      </c>
    </row>
    <row r="140" spans="1:5" ht="38.25" x14ac:dyDescent="0.25">
      <c r="A140" s="65" t="s">
        <v>1695</v>
      </c>
      <c r="B140" s="65" t="s">
        <v>2176</v>
      </c>
      <c r="C140" s="38"/>
      <c r="D140" s="65" t="s">
        <v>1698</v>
      </c>
      <c r="E140" s="1">
        <v>1</v>
      </c>
    </row>
    <row r="141" spans="1:5" ht="25.5" x14ac:dyDescent="0.25">
      <c r="A141" s="65" t="s">
        <v>2177</v>
      </c>
      <c r="B141" s="65" t="s">
        <v>2178</v>
      </c>
      <c r="C141" s="38"/>
      <c r="D141" s="65" t="s">
        <v>2179</v>
      </c>
      <c r="E141" s="1">
        <v>1</v>
      </c>
    </row>
    <row r="142" spans="1:5" ht="25.5" x14ac:dyDescent="0.25">
      <c r="A142" s="65" t="s">
        <v>2177</v>
      </c>
      <c r="B142" s="65" t="s">
        <v>2180</v>
      </c>
      <c r="C142" s="38"/>
      <c r="D142" s="65" t="s">
        <v>2128</v>
      </c>
      <c r="E142" s="1">
        <v>1</v>
      </c>
    </row>
    <row r="143" spans="1:5" ht="38.25" x14ac:dyDescent="0.25">
      <c r="A143" s="65" t="s">
        <v>2177</v>
      </c>
      <c r="B143" s="65" t="s">
        <v>2181</v>
      </c>
      <c r="C143" s="38"/>
      <c r="D143" s="65" t="s">
        <v>2179</v>
      </c>
      <c r="E143" s="1">
        <v>1</v>
      </c>
    </row>
    <row r="144" spans="1:5" ht="25.5" x14ac:dyDescent="0.25">
      <c r="A144" s="65" t="s">
        <v>2182</v>
      </c>
      <c r="B144" s="65" t="s">
        <v>2183</v>
      </c>
      <c r="C144" s="38"/>
      <c r="D144" s="65" t="s">
        <v>2184</v>
      </c>
      <c r="E144" s="1">
        <v>1</v>
      </c>
    </row>
    <row r="145" spans="1:5" ht="38.25" x14ac:dyDescent="0.25">
      <c r="A145" s="37" t="s">
        <v>2173</v>
      </c>
      <c r="B145" s="37" t="s">
        <v>2185</v>
      </c>
      <c r="C145" s="38"/>
      <c r="D145" s="37" t="s">
        <v>2186</v>
      </c>
      <c r="E145" s="1">
        <v>1</v>
      </c>
    </row>
    <row r="146" spans="1:5" ht="38.25" x14ac:dyDescent="0.25">
      <c r="A146" s="37" t="s">
        <v>1906</v>
      </c>
      <c r="B146" s="37" t="s">
        <v>2187</v>
      </c>
      <c r="C146" s="38"/>
      <c r="D146" s="37" t="s">
        <v>1698</v>
      </c>
      <c r="E146" s="1">
        <v>1</v>
      </c>
    </row>
    <row r="147" spans="1:5" ht="51" x14ac:dyDescent="0.25">
      <c r="A147" s="37" t="s">
        <v>2065</v>
      </c>
      <c r="B147" s="37" t="s">
        <v>2188</v>
      </c>
      <c r="C147" s="38"/>
      <c r="D147" s="37" t="s">
        <v>2189</v>
      </c>
      <c r="E147" s="1">
        <v>1</v>
      </c>
    </row>
    <row r="148" spans="1:5" x14ac:dyDescent="0.25">
      <c r="A148" s="38"/>
      <c r="B148" s="38"/>
      <c r="C148" s="39"/>
      <c r="D148" s="38"/>
      <c r="E148" s="282">
        <f>SUM(E123:E147)</f>
        <v>25</v>
      </c>
    </row>
    <row r="149" spans="1:5" x14ac:dyDescent="0.25">
      <c r="A149" s="304" t="s">
        <v>9</v>
      </c>
      <c r="B149" s="304"/>
      <c r="C149" s="304"/>
      <c r="D149" s="304"/>
    </row>
    <row r="150" spans="1:5" ht="38.25" x14ac:dyDescent="0.25">
      <c r="A150" s="38" t="s">
        <v>919</v>
      </c>
      <c r="B150" s="38" t="s">
        <v>923</v>
      </c>
      <c r="C150" s="39" t="s">
        <v>370</v>
      </c>
      <c r="D150" s="38" t="s">
        <v>838</v>
      </c>
      <c r="E150" s="1">
        <v>1</v>
      </c>
    </row>
    <row r="151" spans="1:5" ht="38.25" x14ac:dyDescent="0.25">
      <c r="A151" s="38" t="s">
        <v>919</v>
      </c>
      <c r="B151" s="38" t="s">
        <v>924</v>
      </c>
      <c r="C151" s="39" t="s">
        <v>370</v>
      </c>
      <c r="D151" s="38" t="s">
        <v>827</v>
      </c>
      <c r="E151" s="1">
        <v>1</v>
      </c>
    </row>
    <row r="152" spans="1:5" ht="25.5" x14ac:dyDescent="0.25">
      <c r="A152" s="38" t="s">
        <v>919</v>
      </c>
      <c r="B152" s="38" t="s">
        <v>925</v>
      </c>
      <c r="C152" s="38" t="s">
        <v>351</v>
      </c>
      <c r="D152" s="38" t="s">
        <v>838</v>
      </c>
      <c r="E152" s="1">
        <v>1</v>
      </c>
    </row>
    <row r="153" spans="1:5" ht="38.25" x14ac:dyDescent="0.25">
      <c r="A153" s="38" t="s">
        <v>891</v>
      </c>
      <c r="B153" s="38" t="s">
        <v>926</v>
      </c>
      <c r="C153" s="38" t="s">
        <v>433</v>
      </c>
      <c r="D153" s="38" t="s">
        <v>927</v>
      </c>
      <c r="E153" s="1">
        <v>1</v>
      </c>
    </row>
    <row r="154" spans="1:5" ht="51" x14ac:dyDescent="0.25">
      <c r="A154" s="38" t="s">
        <v>919</v>
      </c>
      <c r="B154" s="38" t="s">
        <v>928</v>
      </c>
      <c r="C154" s="38" t="s">
        <v>433</v>
      </c>
      <c r="D154" s="38" t="s">
        <v>838</v>
      </c>
      <c r="E154" s="1">
        <v>1</v>
      </c>
    </row>
    <row r="155" spans="1:5" ht="51" x14ac:dyDescent="0.25">
      <c r="A155" s="38" t="s">
        <v>929</v>
      </c>
      <c r="B155" s="38" t="s">
        <v>930</v>
      </c>
      <c r="C155" s="38" t="s">
        <v>433</v>
      </c>
      <c r="D155" s="38" t="s">
        <v>838</v>
      </c>
      <c r="E155" s="1">
        <v>1</v>
      </c>
    </row>
    <row r="156" spans="1:5" ht="51" x14ac:dyDescent="0.25">
      <c r="A156" s="38" t="s">
        <v>919</v>
      </c>
      <c r="B156" s="38" t="s">
        <v>931</v>
      </c>
      <c r="C156" s="38" t="s">
        <v>433</v>
      </c>
      <c r="D156" s="38" t="s">
        <v>838</v>
      </c>
      <c r="E156" s="1">
        <v>1</v>
      </c>
    </row>
    <row r="157" spans="1:5" ht="38.25" x14ac:dyDescent="0.25">
      <c r="A157" s="38" t="s">
        <v>919</v>
      </c>
      <c r="B157" s="38" t="s">
        <v>932</v>
      </c>
      <c r="C157" s="39" t="s">
        <v>443</v>
      </c>
      <c r="D157" s="38" t="s">
        <v>838</v>
      </c>
      <c r="E157" s="1">
        <v>1</v>
      </c>
    </row>
    <row r="158" spans="1:5" ht="25.5" x14ac:dyDescent="0.25">
      <c r="A158" s="38" t="s">
        <v>1216</v>
      </c>
      <c r="B158" s="38" t="s">
        <v>1165</v>
      </c>
      <c r="C158" s="158">
        <v>46054</v>
      </c>
      <c r="D158" s="38" t="s">
        <v>1278</v>
      </c>
      <c r="E158" s="1">
        <v>1</v>
      </c>
    </row>
    <row r="159" spans="1:5" ht="51" x14ac:dyDescent="0.25">
      <c r="A159" s="38" t="s">
        <v>1204</v>
      </c>
      <c r="B159" s="38" t="s">
        <v>1279</v>
      </c>
      <c r="C159" s="158">
        <v>46143</v>
      </c>
      <c r="D159" s="38" t="s">
        <v>1280</v>
      </c>
      <c r="E159" s="1">
        <v>1</v>
      </c>
    </row>
    <row r="160" spans="1:5" ht="25.5" x14ac:dyDescent="0.25">
      <c r="A160" s="38" t="s">
        <v>1216</v>
      </c>
      <c r="B160" s="162" t="s">
        <v>1281</v>
      </c>
      <c r="C160" s="158">
        <v>46143</v>
      </c>
      <c r="D160" s="38" t="s">
        <v>1282</v>
      </c>
      <c r="E160" s="1">
        <v>1</v>
      </c>
    </row>
    <row r="161" spans="1:5" ht="38.25" x14ac:dyDescent="0.25">
      <c r="A161" s="65" t="s">
        <v>2177</v>
      </c>
      <c r="B161" s="65" t="s">
        <v>2190</v>
      </c>
      <c r="C161" s="38"/>
      <c r="D161" s="65" t="s">
        <v>2191</v>
      </c>
      <c r="E161" s="1">
        <v>1</v>
      </c>
    </row>
    <row r="162" spans="1:5" ht="25.5" x14ac:dyDescent="0.25">
      <c r="A162" s="65" t="s">
        <v>2177</v>
      </c>
      <c r="B162" s="65" t="s">
        <v>2192</v>
      </c>
      <c r="C162" s="38"/>
      <c r="D162" s="65" t="s">
        <v>2191</v>
      </c>
      <c r="E162" s="1">
        <v>1</v>
      </c>
    </row>
    <row r="163" spans="1:5" ht="51" x14ac:dyDescent="0.25">
      <c r="A163" s="65" t="s">
        <v>2193</v>
      </c>
      <c r="B163" s="65" t="s">
        <v>2194</v>
      </c>
      <c r="C163" s="38"/>
      <c r="D163" s="65" t="s">
        <v>2195</v>
      </c>
      <c r="E163" s="1">
        <v>1</v>
      </c>
    </row>
    <row r="164" spans="1:5" ht="76.5" x14ac:dyDescent="0.25">
      <c r="A164" s="37" t="s">
        <v>1906</v>
      </c>
      <c r="B164" s="37" t="s">
        <v>2196</v>
      </c>
      <c r="C164" s="38"/>
      <c r="D164" s="37" t="s">
        <v>2197</v>
      </c>
      <c r="E164" s="1">
        <v>1</v>
      </c>
    </row>
    <row r="165" spans="1:5" ht="63.75" x14ac:dyDescent="0.25">
      <c r="A165" s="37" t="s">
        <v>1906</v>
      </c>
      <c r="B165" s="37" t="s">
        <v>2198</v>
      </c>
      <c r="C165" s="38"/>
      <c r="D165" s="37" t="s">
        <v>2199</v>
      </c>
      <c r="E165" s="1">
        <v>1</v>
      </c>
    </row>
    <row r="166" spans="1:5" ht="51" x14ac:dyDescent="0.25">
      <c r="A166" s="37" t="s">
        <v>1906</v>
      </c>
      <c r="B166" s="37" t="s">
        <v>2200</v>
      </c>
      <c r="C166" s="38"/>
      <c r="D166" s="37" t="s">
        <v>2199</v>
      </c>
      <c r="E166" s="1">
        <v>1</v>
      </c>
    </row>
    <row r="167" spans="1:5" ht="89.25" x14ac:dyDescent="0.25">
      <c r="A167" s="37" t="s">
        <v>1906</v>
      </c>
      <c r="B167" s="37" t="s">
        <v>2201</v>
      </c>
      <c r="C167" s="38"/>
      <c r="D167" s="37" t="s">
        <v>2128</v>
      </c>
      <c r="E167" s="1">
        <v>1</v>
      </c>
    </row>
    <row r="168" spans="1:5" ht="51" x14ac:dyDescent="0.25">
      <c r="A168" s="37" t="s">
        <v>1906</v>
      </c>
      <c r="B168" s="37" t="s">
        <v>2202</v>
      </c>
      <c r="C168" s="38"/>
      <c r="D168" s="37" t="s">
        <v>2128</v>
      </c>
      <c r="E168" s="1">
        <v>1</v>
      </c>
    </row>
    <row r="169" spans="1:5" ht="140.25" x14ac:dyDescent="0.25">
      <c r="A169" s="37" t="s">
        <v>1906</v>
      </c>
      <c r="B169" s="211" t="s">
        <v>2203</v>
      </c>
      <c r="C169" s="38"/>
      <c r="D169" s="37" t="s">
        <v>2204</v>
      </c>
      <c r="E169" s="1">
        <v>1</v>
      </c>
    </row>
    <row r="170" spans="1:5" ht="25.5" x14ac:dyDescent="0.25">
      <c r="A170" s="37" t="s">
        <v>1906</v>
      </c>
      <c r="B170" s="211" t="s">
        <v>2205</v>
      </c>
      <c r="C170" s="38"/>
      <c r="D170" s="37" t="s">
        <v>2206</v>
      </c>
      <c r="E170" s="1">
        <v>1</v>
      </c>
    </row>
    <row r="171" spans="1:5" ht="25.5" x14ac:dyDescent="0.25">
      <c r="A171" s="37" t="s">
        <v>2065</v>
      </c>
      <c r="B171" s="211" t="s">
        <v>2207</v>
      </c>
      <c r="C171" s="38"/>
      <c r="D171" s="37" t="s">
        <v>1698</v>
      </c>
      <c r="E171" s="1">
        <v>1</v>
      </c>
    </row>
    <row r="172" spans="1:5" ht="25.5" x14ac:dyDescent="0.25">
      <c r="A172" s="37" t="s">
        <v>2065</v>
      </c>
      <c r="B172" s="211" t="s">
        <v>2208</v>
      </c>
      <c r="C172" s="38"/>
      <c r="D172" s="37" t="s">
        <v>2209</v>
      </c>
      <c r="E172" s="1">
        <v>1</v>
      </c>
    </row>
    <row r="173" spans="1:5" ht="25.5" x14ac:dyDescent="0.25">
      <c r="A173" s="37" t="s">
        <v>2065</v>
      </c>
      <c r="B173" s="65" t="s">
        <v>2210</v>
      </c>
      <c r="C173" s="38"/>
      <c r="D173" s="37" t="s">
        <v>2206</v>
      </c>
      <c r="E173" s="1">
        <v>1</v>
      </c>
    </row>
    <row r="174" spans="1:5" ht="25.5" x14ac:dyDescent="0.25">
      <c r="A174" s="37" t="s">
        <v>1714</v>
      </c>
      <c r="B174" s="37" t="s">
        <v>2211</v>
      </c>
      <c r="C174" s="38"/>
      <c r="D174" s="37" t="s">
        <v>2212</v>
      </c>
      <c r="E174" s="1">
        <v>1</v>
      </c>
    </row>
    <row r="175" spans="1:5" ht="25.5" x14ac:dyDescent="0.25">
      <c r="A175" s="37" t="s">
        <v>1714</v>
      </c>
      <c r="B175" s="37" t="s">
        <v>2213</v>
      </c>
      <c r="C175" s="38"/>
      <c r="D175" s="37" t="s">
        <v>2212</v>
      </c>
      <c r="E175" s="1">
        <v>1</v>
      </c>
    </row>
    <row r="176" spans="1:5" x14ac:dyDescent="0.25">
      <c r="E176" s="282">
        <f>SUM(E150:E175)</f>
        <v>26</v>
      </c>
    </row>
  </sheetData>
  <mergeCells count="7">
    <mergeCell ref="A149:D149"/>
    <mergeCell ref="A2:D2"/>
    <mergeCell ref="A5:D5"/>
    <mergeCell ref="A52:D52"/>
    <mergeCell ref="A81:D81"/>
    <mergeCell ref="A122:D122"/>
    <mergeCell ref="A120:D120"/>
  </mergeCells>
  <pageMargins left="0.19685039370078741" right="0.19685039370078741" top="0.19685039370078741" bottom="0.19685039370078741" header="0" footer="0"/>
  <pageSetup paperSize="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zoomScale="80" zoomScaleNormal="80" workbookViewId="0">
      <selection activeCell="D46" sqref="D46"/>
    </sheetView>
  </sheetViews>
  <sheetFormatPr defaultRowHeight="12.75" x14ac:dyDescent="0.2"/>
  <cols>
    <col min="1" max="1" width="4.42578125" style="51" customWidth="1"/>
    <col min="2" max="2" width="18.5703125" style="58" customWidth="1"/>
    <col min="3" max="3" width="57" style="51" customWidth="1"/>
    <col min="4" max="4" width="36.42578125" style="51" customWidth="1"/>
    <col min="5" max="5" width="12.7109375" style="51" customWidth="1"/>
    <col min="6" max="16384" width="9.140625" style="51"/>
  </cols>
  <sheetData>
    <row r="1" spans="1:5" x14ac:dyDescent="0.2">
      <c r="A1" s="313" t="s">
        <v>47</v>
      </c>
      <c r="B1" s="313"/>
      <c r="C1" s="313"/>
      <c r="D1" s="313"/>
      <c r="E1" s="313"/>
    </row>
    <row r="2" spans="1:5" ht="25.5" x14ac:dyDescent="0.2">
      <c r="A2" s="52" t="s">
        <v>18</v>
      </c>
      <c r="B2" s="33" t="s">
        <v>19</v>
      </c>
      <c r="C2" s="52" t="s">
        <v>67</v>
      </c>
      <c r="D2" s="52" t="s">
        <v>66</v>
      </c>
      <c r="E2" s="52" t="s">
        <v>46</v>
      </c>
    </row>
    <row r="3" spans="1:5" x14ac:dyDescent="0.2">
      <c r="A3" s="314" t="s">
        <v>5</v>
      </c>
      <c r="B3" s="314"/>
      <c r="C3" s="314"/>
      <c r="D3" s="314"/>
      <c r="E3" s="314"/>
    </row>
    <row r="4" spans="1:5" x14ac:dyDescent="0.2">
      <c r="A4" s="52"/>
      <c r="B4" s="33"/>
      <c r="C4" s="52"/>
      <c r="D4" s="52"/>
      <c r="E4" s="52"/>
    </row>
    <row r="5" spans="1:5" x14ac:dyDescent="0.2">
      <c r="A5" s="315" t="s">
        <v>6</v>
      </c>
      <c r="B5" s="316"/>
      <c r="C5" s="316"/>
      <c r="D5" s="316"/>
      <c r="E5" s="317"/>
    </row>
    <row r="6" spans="1:5" x14ac:dyDescent="0.2">
      <c r="A6" s="52"/>
      <c r="B6" s="33"/>
      <c r="C6" s="52"/>
      <c r="D6" s="52"/>
      <c r="E6" s="52"/>
    </row>
    <row r="7" spans="1:5" x14ac:dyDescent="0.2">
      <c r="A7" s="315" t="s">
        <v>7</v>
      </c>
      <c r="B7" s="316"/>
      <c r="C7" s="316"/>
      <c r="D7" s="316"/>
      <c r="E7" s="317"/>
    </row>
    <row r="8" spans="1:5" ht="38.25" x14ac:dyDescent="0.2">
      <c r="A8" s="52">
        <v>1</v>
      </c>
      <c r="B8" s="22" t="s">
        <v>345</v>
      </c>
      <c r="C8" s="74" t="s">
        <v>2216</v>
      </c>
      <c r="D8" s="55" t="s">
        <v>373</v>
      </c>
      <c r="E8" s="52" t="s">
        <v>370</v>
      </c>
    </row>
    <row r="9" spans="1:5" ht="51" x14ac:dyDescent="0.2">
      <c r="A9" s="52">
        <v>2</v>
      </c>
      <c r="B9" s="22" t="s">
        <v>345</v>
      </c>
      <c r="C9" s="74" t="s">
        <v>2216</v>
      </c>
      <c r="D9" s="55" t="s">
        <v>371</v>
      </c>
      <c r="E9" s="52" t="s">
        <v>370</v>
      </c>
    </row>
    <row r="10" spans="1:5" ht="38.25" x14ac:dyDescent="0.2">
      <c r="A10" s="187">
        <v>3</v>
      </c>
      <c r="B10" s="22" t="s">
        <v>96</v>
      </c>
      <c r="C10" s="74" t="s">
        <v>2216</v>
      </c>
      <c r="D10" s="55" t="s">
        <v>372</v>
      </c>
      <c r="E10" s="52" t="s">
        <v>370</v>
      </c>
    </row>
    <row r="11" spans="1:5" ht="38.25" x14ac:dyDescent="0.2">
      <c r="A11" s="187">
        <v>4</v>
      </c>
      <c r="B11" s="22" t="s">
        <v>111</v>
      </c>
      <c r="C11" s="74" t="s">
        <v>2216</v>
      </c>
      <c r="D11" s="55" t="s">
        <v>373</v>
      </c>
      <c r="E11" s="52" t="s">
        <v>370</v>
      </c>
    </row>
    <row r="12" spans="1:5" ht="38.25" x14ac:dyDescent="0.2">
      <c r="A12" s="187">
        <v>5</v>
      </c>
      <c r="B12" s="22" t="s">
        <v>333</v>
      </c>
      <c r="C12" s="74" t="s">
        <v>2216</v>
      </c>
      <c r="D12" s="55" t="s">
        <v>365</v>
      </c>
      <c r="E12" s="52" t="s">
        <v>370</v>
      </c>
    </row>
    <row r="13" spans="1:5" ht="38.25" x14ac:dyDescent="0.2">
      <c r="A13" s="187">
        <v>6</v>
      </c>
      <c r="B13" s="22" t="s">
        <v>108</v>
      </c>
      <c r="C13" s="74" t="s">
        <v>2216</v>
      </c>
      <c r="D13" s="55" t="s">
        <v>373</v>
      </c>
      <c r="E13" s="52" t="s">
        <v>370</v>
      </c>
    </row>
    <row r="14" spans="1:5" ht="38.25" x14ac:dyDescent="0.2">
      <c r="A14" s="187">
        <v>7</v>
      </c>
      <c r="B14" s="208" t="s">
        <v>933</v>
      </c>
      <c r="C14" s="74" t="s">
        <v>2216</v>
      </c>
      <c r="D14" s="64" t="s">
        <v>934</v>
      </c>
      <c r="E14" s="53" t="s">
        <v>370</v>
      </c>
    </row>
    <row r="15" spans="1:5" ht="38.25" x14ac:dyDescent="0.2">
      <c r="A15" s="187">
        <v>8</v>
      </c>
      <c r="B15" s="33" t="s">
        <v>1209</v>
      </c>
      <c r="C15" s="74" t="s">
        <v>2216</v>
      </c>
      <c r="D15" s="38" t="s">
        <v>1283</v>
      </c>
      <c r="E15" s="53" t="s">
        <v>370</v>
      </c>
    </row>
    <row r="16" spans="1:5" ht="51" x14ac:dyDescent="0.2">
      <c r="A16" s="187">
        <v>9</v>
      </c>
      <c r="B16" s="33" t="s">
        <v>1212</v>
      </c>
      <c r="C16" s="74" t="s">
        <v>2216</v>
      </c>
      <c r="D16" s="33" t="s">
        <v>1284</v>
      </c>
      <c r="E16" s="53" t="s">
        <v>370</v>
      </c>
    </row>
    <row r="17" spans="1:5" ht="38.25" x14ac:dyDescent="0.2">
      <c r="A17" s="187">
        <v>10</v>
      </c>
      <c r="B17" s="33" t="s">
        <v>1265</v>
      </c>
      <c r="C17" s="74" t="s">
        <v>2216</v>
      </c>
      <c r="D17" s="33" t="s">
        <v>1285</v>
      </c>
      <c r="E17" s="53" t="s">
        <v>370</v>
      </c>
    </row>
    <row r="18" spans="1:5" ht="38.25" x14ac:dyDescent="0.2">
      <c r="A18" s="187">
        <v>11</v>
      </c>
      <c r="B18" s="33" t="s">
        <v>1597</v>
      </c>
      <c r="C18" s="74" t="s">
        <v>2216</v>
      </c>
      <c r="D18" s="38" t="s">
        <v>1598</v>
      </c>
      <c r="E18" s="103" t="s">
        <v>370</v>
      </c>
    </row>
    <row r="19" spans="1:5" ht="38.25" x14ac:dyDescent="0.2">
      <c r="A19" s="187">
        <v>12</v>
      </c>
      <c r="B19" s="33" t="s">
        <v>1522</v>
      </c>
      <c r="C19" s="74" t="s">
        <v>2216</v>
      </c>
      <c r="D19" s="38" t="s">
        <v>1599</v>
      </c>
      <c r="E19" s="103" t="s">
        <v>370</v>
      </c>
    </row>
    <row r="20" spans="1:5" ht="51" x14ac:dyDescent="0.2">
      <c r="A20" s="187">
        <v>13</v>
      </c>
      <c r="B20" s="33" t="s">
        <v>1509</v>
      </c>
      <c r="C20" s="74" t="s">
        <v>2216</v>
      </c>
      <c r="D20" s="38" t="s">
        <v>1600</v>
      </c>
      <c r="E20" s="103" t="s">
        <v>370</v>
      </c>
    </row>
    <row r="21" spans="1:5" ht="38.25" x14ac:dyDescent="0.2">
      <c r="A21" s="187">
        <v>14</v>
      </c>
      <c r="B21" s="33" t="s">
        <v>1526</v>
      </c>
      <c r="C21" s="74" t="s">
        <v>2216</v>
      </c>
      <c r="D21" s="38" t="s">
        <v>1601</v>
      </c>
      <c r="E21" s="103" t="s">
        <v>370</v>
      </c>
    </row>
    <row r="22" spans="1:5" ht="38.25" x14ac:dyDescent="0.2">
      <c r="A22" s="187">
        <v>15</v>
      </c>
      <c r="B22" s="33" t="s">
        <v>1559</v>
      </c>
      <c r="C22" s="74" t="s">
        <v>2216</v>
      </c>
      <c r="D22" s="38" t="s">
        <v>1602</v>
      </c>
      <c r="E22" s="103" t="s">
        <v>370</v>
      </c>
    </row>
    <row r="23" spans="1:5" ht="38.25" x14ac:dyDescent="0.2">
      <c r="A23" s="187">
        <v>16</v>
      </c>
      <c r="B23" s="33" t="s">
        <v>1522</v>
      </c>
      <c r="C23" s="74" t="s">
        <v>2216</v>
      </c>
      <c r="D23" s="33" t="s">
        <v>1603</v>
      </c>
      <c r="E23" s="103" t="s">
        <v>370</v>
      </c>
    </row>
    <row r="24" spans="1:5" ht="38.25" x14ac:dyDescent="0.2">
      <c r="A24" s="187">
        <v>17</v>
      </c>
      <c r="B24" s="50" t="s">
        <v>2214</v>
      </c>
      <c r="C24" s="74" t="s">
        <v>2216</v>
      </c>
      <c r="D24" s="74" t="s">
        <v>2215</v>
      </c>
      <c r="E24" s="156" t="s">
        <v>370</v>
      </c>
    </row>
    <row r="25" spans="1:5" ht="38.25" x14ac:dyDescent="0.2">
      <c r="A25" s="187">
        <v>18</v>
      </c>
      <c r="B25" s="50" t="s">
        <v>1265</v>
      </c>
      <c r="C25" s="74" t="s">
        <v>2216</v>
      </c>
      <c r="D25" s="74" t="s">
        <v>2217</v>
      </c>
      <c r="E25" s="156" t="s">
        <v>370</v>
      </c>
    </row>
    <row r="26" spans="1:5" x14ac:dyDescent="0.2">
      <c r="A26" s="315" t="s">
        <v>12</v>
      </c>
      <c r="B26" s="316"/>
      <c r="C26" s="316"/>
      <c r="D26" s="316"/>
      <c r="E26" s="317"/>
    </row>
    <row r="27" spans="1:5" s="58" customFormat="1" x14ac:dyDescent="0.25">
      <c r="A27" s="4"/>
      <c r="B27" s="56"/>
      <c r="C27" s="56"/>
      <c r="D27" s="56"/>
      <c r="E27" s="57"/>
    </row>
    <row r="28" spans="1:5" x14ac:dyDescent="0.2">
      <c r="A28" s="310" t="s">
        <v>8</v>
      </c>
      <c r="B28" s="311"/>
      <c r="C28" s="311"/>
      <c r="D28" s="311"/>
      <c r="E28" s="312"/>
    </row>
    <row r="29" spans="1:5" x14ac:dyDescent="0.2">
      <c r="A29" s="59"/>
      <c r="B29" s="60"/>
      <c r="C29" s="59"/>
      <c r="D29" s="59"/>
      <c r="E29" s="59"/>
    </row>
    <row r="30" spans="1:5" x14ac:dyDescent="0.2">
      <c r="A30" s="310" t="s">
        <v>9</v>
      </c>
      <c r="B30" s="311"/>
      <c r="C30" s="311"/>
      <c r="D30" s="311"/>
      <c r="E30" s="312"/>
    </row>
    <row r="31" spans="1:5" x14ac:dyDescent="0.2">
      <c r="A31" s="60">
        <v>1</v>
      </c>
      <c r="B31" s="60"/>
      <c r="C31" s="61"/>
      <c r="D31" s="52"/>
      <c r="E31" s="61"/>
    </row>
    <row r="32" spans="1:5" x14ac:dyDescent="0.2">
      <c r="A32" s="60">
        <v>2</v>
      </c>
      <c r="B32" s="22"/>
      <c r="C32" s="61"/>
      <c r="D32" s="55"/>
      <c r="E32" s="61"/>
    </row>
  </sheetData>
  <mergeCells count="7">
    <mergeCell ref="A28:E28"/>
    <mergeCell ref="A30:E30"/>
    <mergeCell ref="A1:E1"/>
    <mergeCell ref="A3:E3"/>
    <mergeCell ref="A5:E5"/>
    <mergeCell ref="A7:E7"/>
    <mergeCell ref="A26:E26"/>
  </mergeCells>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7"/>
  <sheetViews>
    <sheetView topLeftCell="A142" zoomScale="80" zoomScaleNormal="80" workbookViewId="0">
      <selection activeCell="A93" sqref="A93:E93"/>
    </sheetView>
  </sheetViews>
  <sheetFormatPr defaultRowHeight="12.75" x14ac:dyDescent="0.25"/>
  <cols>
    <col min="1" max="1" width="4.42578125" style="58" customWidth="1"/>
    <col min="2" max="2" width="18.5703125" style="58" customWidth="1"/>
    <col min="3" max="3" width="49.5703125" style="58" customWidth="1"/>
    <col min="4" max="4" width="36.42578125" style="58" customWidth="1"/>
    <col min="5" max="5" width="11.28515625" style="58" customWidth="1"/>
    <col min="6" max="16384" width="9.140625" style="58"/>
  </cols>
  <sheetData>
    <row r="1" spans="1:5" x14ac:dyDescent="0.25">
      <c r="A1" s="313" t="s">
        <v>48</v>
      </c>
      <c r="B1" s="313"/>
      <c r="C1" s="313"/>
      <c r="D1" s="313"/>
      <c r="E1" s="313"/>
    </row>
    <row r="2" spans="1:5" ht="25.5" x14ac:dyDescent="0.25">
      <c r="A2" s="2" t="s">
        <v>18</v>
      </c>
      <c r="B2" s="2" t="s">
        <v>19</v>
      </c>
      <c r="C2" s="2" t="s">
        <v>68</v>
      </c>
      <c r="D2" s="2" t="s">
        <v>43</v>
      </c>
      <c r="E2" s="2" t="s">
        <v>46</v>
      </c>
    </row>
    <row r="3" spans="1:5" x14ac:dyDescent="0.25">
      <c r="A3" s="321" t="s">
        <v>5</v>
      </c>
      <c r="B3" s="321"/>
      <c r="C3" s="321"/>
      <c r="D3" s="321"/>
      <c r="E3" s="321"/>
    </row>
    <row r="4" spans="1:5" x14ac:dyDescent="0.25">
      <c r="A4" s="2"/>
      <c r="B4" s="2"/>
      <c r="C4" s="2"/>
      <c r="D4" s="2"/>
      <c r="E4" s="2"/>
    </row>
    <row r="5" spans="1:5" x14ac:dyDescent="0.25">
      <c r="A5" s="322" t="s">
        <v>6</v>
      </c>
      <c r="B5" s="323"/>
      <c r="C5" s="323"/>
      <c r="D5" s="323"/>
      <c r="E5" s="324"/>
    </row>
    <row r="6" spans="1:5" ht="25.5" x14ac:dyDescent="0.25">
      <c r="A6" s="2">
        <v>1</v>
      </c>
      <c r="B6" s="38" t="s">
        <v>50</v>
      </c>
      <c r="C6" s="38" t="s">
        <v>377</v>
      </c>
      <c r="D6" s="38" t="s">
        <v>378</v>
      </c>
      <c r="E6" s="72">
        <v>46069</v>
      </c>
    </row>
    <row r="7" spans="1:5" ht="25.5" x14ac:dyDescent="0.25">
      <c r="A7" s="2">
        <v>2</v>
      </c>
      <c r="B7" s="38" t="s">
        <v>50</v>
      </c>
      <c r="C7" s="38" t="s">
        <v>377</v>
      </c>
      <c r="D7" s="38" t="s">
        <v>378</v>
      </c>
      <c r="E7" s="72">
        <v>46071</v>
      </c>
    </row>
    <row r="8" spans="1:5" ht="25.5" x14ac:dyDescent="0.25">
      <c r="A8" s="103">
        <v>3</v>
      </c>
      <c r="B8" s="38" t="s">
        <v>50</v>
      </c>
      <c r="C8" s="38" t="s">
        <v>377</v>
      </c>
      <c r="D8" s="38" t="s">
        <v>378</v>
      </c>
      <c r="E8" s="72">
        <v>46072</v>
      </c>
    </row>
    <row r="9" spans="1:5" ht="25.5" x14ac:dyDescent="0.25">
      <c r="A9" s="103">
        <v>4</v>
      </c>
      <c r="B9" s="38" t="s">
        <v>50</v>
      </c>
      <c r="C9" s="38" t="s">
        <v>377</v>
      </c>
      <c r="D9" s="38" t="s">
        <v>378</v>
      </c>
      <c r="E9" s="72">
        <v>46074</v>
      </c>
    </row>
    <row r="10" spans="1:5" ht="25.5" x14ac:dyDescent="0.25">
      <c r="A10" s="103">
        <v>5</v>
      </c>
      <c r="B10" s="38" t="s">
        <v>50</v>
      </c>
      <c r="C10" s="38" t="s">
        <v>395</v>
      </c>
      <c r="D10" s="63" t="s">
        <v>396</v>
      </c>
      <c r="E10" s="163">
        <v>46128</v>
      </c>
    </row>
    <row r="11" spans="1:5" ht="38.25" x14ac:dyDescent="0.25">
      <c r="A11" s="103">
        <v>6</v>
      </c>
      <c r="B11" s="38" t="s">
        <v>345</v>
      </c>
      <c r="C11" s="38" t="s">
        <v>397</v>
      </c>
      <c r="D11" s="38" t="s">
        <v>398</v>
      </c>
      <c r="E11" s="72">
        <v>46156</v>
      </c>
    </row>
    <row r="12" spans="1:5" ht="51" x14ac:dyDescent="0.25">
      <c r="A12" s="103">
        <v>7</v>
      </c>
      <c r="B12" s="38" t="s">
        <v>936</v>
      </c>
      <c r="C12" s="38" t="s">
        <v>1051</v>
      </c>
      <c r="D12" s="38" t="s">
        <v>1052</v>
      </c>
      <c r="E12" s="72">
        <v>46367</v>
      </c>
    </row>
    <row r="13" spans="1:5" ht="38.25" x14ac:dyDescent="0.25">
      <c r="A13" s="103">
        <v>8</v>
      </c>
      <c r="B13" s="38" t="s">
        <v>936</v>
      </c>
      <c r="C13" s="38" t="s">
        <v>1053</v>
      </c>
      <c r="D13" s="38" t="s">
        <v>1054</v>
      </c>
      <c r="E13" s="72">
        <v>46069</v>
      </c>
    </row>
    <row r="14" spans="1:5" ht="38.25" x14ac:dyDescent="0.25">
      <c r="A14" s="103">
        <v>9</v>
      </c>
      <c r="B14" s="38" t="s">
        <v>936</v>
      </c>
      <c r="C14" s="38" t="s">
        <v>1055</v>
      </c>
      <c r="D14" s="38" t="s">
        <v>1054</v>
      </c>
      <c r="E14" s="72">
        <v>46071</v>
      </c>
    </row>
    <row r="15" spans="1:5" ht="38.25" x14ac:dyDescent="0.25">
      <c r="A15" s="103">
        <v>10</v>
      </c>
      <c r="B15" s="38" t="s">
        <v>936</v>
      </c>
      <c r="C15" s="38" t="s">
        <v>1056</v>
      </c>
      <c r="D15" s="38" t="s">
        <v>1054</v>
      </c>
      <c r="E15" s="72">
        <v>46072</v>
      </c>
    </row>
    <row r="16" spans="1:5" ht="51" x14ac:dyDescent="0.25">
      <c r="A16" s="103">
        <v>11</v>
      </c>
      <c r="B16" s="38" t="s">
        <v>936</v>
      </c>
      <c r="C16" s="38" t="s">
        <v>1057</v>
      </c>
      <c r="D16" s="38" t="s">
        <v>1054</v>
      </c>
      <c r="E16" s="72">
        <v>46074</v>
      </c>
    </row>
    <row r="17" spans="1:5" ht="38.25" x14ac:dyDescent="0.25">
      <c r="A17" s="103">
        <v>12</v>
      </c>
      <c r="B17" s="38" t="s">
        <v>936</v>
      </c>
      <c r="C17" s="38" t="s">
        <v>1058</v>
      </c>
      <c r="D17" s="38" t="s">
        <v>1059</v>
      </c>
      <c r="E17" s="72">
        <v>46128</v>
      </c>
    </row>
    <row r="18" spans="1:5" ht="38.25" x14ac:dyDescent="0.25">
      <c r="A18" s="103">
        <v>13</v>
      </c>
      <c r="B18" s="33" t="s">
        <v>1209</v>
      </c>
      <c r="C18" s="33" t="s">
        <v>1286</v>
      </c>
      <c r="D18" s="33" t="s">
        <v>1287</v>
      </c>
      <c r="E18" s="164">
        <v>45992</v>
      </c>
    </row>
    <row r="19" spans="1:5" ht="38.25" x14ac:dyDescent="0.25">
      <c r="A19" s="103">
        <v>14</v>
      </c>
      <c r="B19" s="33" t="s">
        <v>1209</v>
      </c>
      <c r="C19" s="33" t="s">
        <v>1286</v>
      </c>
      <c r="D19" s="33" t="s">
        <v>1288</v>
      </c>
      <c r="E19" s="164">
        <v>45992</v>
      </c>
    </row>
    <row r="20" spans="1:5" ht="38.25" x14ac:dyDescent="0.25">
      <c r="A20" s="103">
        <v>15</v>
      </c>
      <c r="B20" s="33" t="s">
        <v>1216</v>
      </c>
      <c r="C20" s="33" t="s">
        <v>1286</v>
      </c>
      <c r="D20" s="33" t="s">
        <v>1289</v>
      </c>
      <c r="E20" s="164">
        <v>45992</v>
      </c>
    </row>
    <row r="21" spans="1:5" ht="38.25" x14ac:dyDescent="0.25">
      <c r="A21" s="103">
        <v>16</v>
      </c>
      <c r="B21" s="33" t="s">
        <v>1204</v>
      </c>
      <c r="C21" s="33" t="s">
        <v>1286</v>
      </c>
      <c r="D21" s="33" t="s">
        <v>1286</v>
      </c>
      <c r="E21" s="164">
        <v>45992</v>
      </c>
    </row>
    <row r="22" spans="1:5" ht="38.25" x14ac:dyDescent="0.25">
      <c r="A22" s="103">
        <v>17</v>
      </c>
      <c r="B22" s="33" t="s">
        <v>1251</v>
      </c>
      <c r="C22" s="33" t="s">
        <v>1286</v>
      </c>
      <c r="D22" s="33" t="s">
        <v>1288</v>
      </c>
      <c r="E22" s="164">
        <v>45992</v>
      </c>
    </row>
    <row r="23" spans="1:5" ht="25.5" x14ac:dyDescent="0.25">
      <c r="A23" s="103">
        <v>18</v>
      </c>
      <c r="B23" s="33" t="s">
        <v>1262</v>
      </c>
      <c r="C23" s="33" t="s">
        <v>1286</v>
      </c>
      <c r="D23" s="33" t="s">
        <v>1290</v>
      </c>
      <c r="E23" s="164">
        <v>45992</v>
      </c>
    </row>
    <row r="24" spans="1:5" ht="25.5" x14ac:dyDescent="0.25">
      <c r="A24" s="103">
        <v>19</v>
      </c>
      <c r="B24" s="33" t="s">
        <v>1217</v>
      </c>
      <c r="C24" s="33" t="s">
        <v>1286</v>
      </c>
      <c r="D24" s="33" t="s">
        <v>1291</v>
      </c>
      <c r="E24" s="164">
        <v>45992</v>
      </c>
    </row>
    <row r="25" spans="1:5" ht="38.25" x14ac:dyDescent="0.25">
      <c r="A25" s="103">
        <v>20</v>
      </c>
      <c r="B25" s="33" t="s">
        <v>1218</v>
      </c>
      <c r="C25" s="33" t="s">
        <v>1286</v>
      </c>
      <c r="D25" s="33" t="s">
        <v>1289</v>
      </c>
      <c r="E25" s="164">
        <v>45992</v>
      </c>
    </row>
    <row r="26" spans="1:5" ht="25.5" x14ac:dyDescent="0.25">
      <c r="A26" s="103">
        <v>21</v>
      </c>
      <c r="B26" s="33" t="s">
        <v>1218</v>
      </c>
      <c r="C26" s="33" t="s">
        <v>1286</v>
      </c>
      <c r="D26" s="33" t="s">
        <v>1291</v>
      </c>
      <c r="E26" s="164">
        <v>45992</v>
      </c>
    </row>
    <row r="27" spans="1:5" ht="38.25" x14ac:dyDescent="0.25">
      <c r="A27" s="103">
        <v>22</v>
      </c>
      <c r="B27" s="33" t="s">
        <v>1212</v>
      </c>
      <c r="C27" s="33" t="s">
        <v>1286</v>
      </c>
      <c r="D27" s="33" t="s">
        <v>1287</v>
      </c>
      <c r="E27" s="164">
        <v>45992</v>
      </c>
    </row>
    <row r="28" spans="1:5" ht="38.25" x14ac:dyDescent="0.25">
      <c r="A28" s="103">
        <v>23</v>
      </c>
      <c r="B28" s="33" t="s">
        <v>1209</v>
      </c>
      <c r="C28" s="33" t="s">
        <v>1292</v>
      </c>
      <c r="D28" s="33" t="s">
        <v>1293</v>
      </c>
      <c r="E28" s="164">
        <v>45992</v>
      </c>
    </row>
    <row r="29" spans="1:5" ht="38.25" x14ac:dyDescent="0.25">
      <c r="A29" s="103">
        <v>24</v>
      </c>
      <c r="B29" s="33" t="s">
        <v>1209</v>
      </c>
      <c r="C29" s="33" t="s">
        <v>1292</v>
      </c>
      <c r="D29" s="33" t="s">
        <v>1294</v>
      </c>
      <c r="E29" s="164">
        <v>45992</v>
      </c>
    </row>
    <row r="30" spans="1:5" ht="38.25" x14ac:dyDescent="0.25">
      <c r="A30" s="103">
        <v>25</v>
      </c>
      <c r="B30" s="33" t="s">
        <v>1209</v>
      </c>
      <c r="C30" s="33" t="s">
        <v>1292</v>
      </c>
      <c r="D30" s="33" t="s">
        <v>1295</v>
      </c>
      <c r="E30" s="164">
        <v>45992</v>
      </c>
    </row>
    <row r="31" spans="1:5" ht="38.25" x14ac:dyDescent="0.25">
      <c r="A31" s="103">
        <v>26</v>
      </c>
      <c r="B31" s="33" t="s">
        <v>1216</v>
      </c>
      <c r="C31" s="33" t="s">
        <v>1292</v>
      </c>
      <c r="D31" s="33" t="s">
        <v>1296</v>
      </c>
      <c r="E31" s="164">
        <v>45992</v>
      </c>
    </row>
    <row r="32" spans="1:5" ht="38.25" x14ac:dyDescent="0.25">
      <c r="A32" s="103">
        <v>27</v>
      </c>
      <c r="B32" s="33" t="s">
        <v>1216</v>
      </c>
      <c r="C32" s="33" t="s">
        <v>1292</v>
      </c>
      <c r="D32" s="33" t="s">
        <v>1297</v>
      </c>
      <c r="E32" s="164">
        <v>45992</v>
      </c>
    </row>
    <row r="33" spans="1:5" ht="51" x14ac:dyDescent="0.25">
      <c r="A33" s="103">
        <v>28</v>
      </c>
      <c r="B33" s="33" t="s">
        <v>1204</v>
      </c>
      <c r="C33" s="33" t="s">
        <v>1292</v>
      </c>
      <c r="D33" s="33" t="s">
        <v>1298</v>
      </c>
      <c r="E33" s="164">
        <v>45992</v>
      </c>
    </row>
    <row r="34" spans="1:5" ht="38.25" x14ac:dyDescent="0.25">
      <c r="A34" s="103">
        <v>29</v>
      </c>
      <c r="B34" s="33" t="s">
        <v>1262</v>
      </c>
      <c r="C34" s="33" t="s">
        <v>1292</v>
      </c>
      <c r="D34" s="33" t="s">
        <v>1299</v>
      </c>
      <c r="E34" s="164">
        <v>45992</v>
      </c>
    </row>
    <row r="35" spans="1:5" ht="38.25" x14ac:dyDescent="0.25">
      <c r="A35" s="103">
        <v>30</v>
      </c>
      <c r="B35" s="33" t="s">
        <v>1217</v>
      </c>
      <c r="C35" s="33" t="s">
        <v>1292</v>
      </c>
      <c r="D35" s="33" t="s">
        <v>1296</v>
      </c>
      <c r="E35" s="164">
        <v>45992</v>
      </c>
    </row>
    <row r="36" spans="1:5" ht="38.25" x14ac:dyDescent="0.25">
      <c r="A36" s="103">
        <v>31</v>
      </c>
      <c r="B36" s="33" t="s">
        <v>1217</v>
      </c>
      <c r="C36" s="33" t="s">
        <v>1292</v>
      </c>
      <c r="D36" s="33" t="s">
        <v>1300</v>
      </c>
      <c r="E36" s="164">
        <v>45992</v>
      </c>
    </row>
    <row r="37" spans="1:5" ht="38.25" x14ac:dyDescent="0.25">
      <c r="A37" s="103">
        <v>32</v>
      </c>
      <c r="B37" s="33" t="s">
        <v>1218</v>
      </c>
      <c r="C37" s="33" t="s">
        <v>1292</v>
      </c>
      <c r="D37" s="33" t="s">
        <v>1301</v>
      </c>
      <c r="E37" s="164">
        <v>45992</v>
      </c>
    </row>
    <row r="38" spans="1:5" ht="38.25" x14ac:dyDescent="0.25">
      <c r="A38" s="103">
        <v>33</v>
      </c>
      <c r="B38" s="33" t="s">
        <v>1192</v>
      </c>
      <c r="C38" s="33" t="s">
        <v>1292</v>
      </c>
      <c r="D38" s="33" t="s">
        <v>1301</v>
      </c>
      <c r="E38" s="164">
        <v>45992</v>
      </c>
    </row>
    <row r="39" spans="1:5" ht="38.25" x14ac:dyDescent="0.25">
      <c r="A39" s="103">
        <v>34</v>
      </c>
      <c r="B39" s="33" t="s">
        <v>1212</v>
      </c>
      <c r="C39" s="33" t="s">
        <v>1292</v>
      </c>
      <c r="D39" s="33" t="s">
        <v>1302</v>
      </c>
      <c r="E39" s="164">
        <v>45992</v>
      </c>
    </row>
    <row r="40" spans="1:5" ht="63.75" x14ac:dyDescent="0.25">
      <c r="A40" s="103">
        <v>35</v>
      </c>
      <c r="B40" s="33" t="s">
        <v>1209</v>
      </c>
      <c r="C40" s="33" t="s">
        <v>1303</v>
      </c>
      <c r="D40" s="33" t="s">
        <v>1304</v>
      </c>
      <c r="E40" s="164">
        <v>46054</v>
      </c>
    </row>
    <row r="41" spans="1:5" ht="63.75" x14ac:dyDescent="0.25">
      <c r="A41" s="103">
        <v>36</v>
      </c>
      <c r="B41" s="33" t="s">
        <v>1215</v>
      </c>
      <c r="C41" s="33" t="s">
        <v>1303</v>
      </c>
      <c r="D41" s="33" t="s">
        <v>1305</v>
      </c>
      <c r="E41" s="164">
        <v>46054</v>
      </c>
    </row>
    <row r="42" spans="1:5" ht="63.75" x14ac:dyDescent="0.25">
      <c r="A42" s="103">
        <v>37</v>
      </c>
      <c r="B42" s="33" t="s">
        <v>1306</v>
      </c>
      <c r="C42" s="33" t="s">
        <v>1303</v>
      </c>
      <c r="D42" s="33" t="s">
        <v>1307</v>
      </c>
      <c r="E42" s="164">
        <v>46054</v>
      </c>
    </row>
    <row r="43" spans="1:5" ht="63.75" x14ac:dyDescent="0.25">
      <c r="A43" s="103">
        <v>38</v>
      </c>
      <c r="B43" s="33" t="s">
        <v>1218</v>
      </c>
      <c r="C43" s="33" t="s">
        <v>1303</v>
      </c>
      <c r="D43" s="33" t="s">
        <v>1308</v>
      </c>
      <c r="E43" s="164">
        <v>46054</v>
      </c>
    </row>
    <row r="44" spans="1:5" ht="63.75" x14ac:dyDescent="0.25">
      <c r="A44" s="103">
        <v>39</v>
      </c>
      <c r="B44" s="33" t="s">
        <v>1192</v>
      </c>
      <c r="C44" s="33" t="s">
        <v>1303</v>
      </c>
      <c r="D44" s="33" t="s">
        <v>1309</v>
      </c>
      <c r="E44" s="164">
        <v>46054</v>
      </c>
    </row>
    <row r="45" spans="1:5" ht="63.75" x14ac:dyDescent="0.25">
      <c r="A45" s="103">
        <v>40</v>
      </c>
      <c r="B45" s="33" t="s">
        <v>1212</v>
      </c>
      <c r="C45" s="33" t="s">
        <v>1303</v>
      </c>
      <c r="D45" s="33" t="s">
        <v>1310</v>
      </c>
      <c r="E45" s="164">
        <v>46054</v>
      </c>
    </row>
    <row r="46" spans="1:5" ht="63.75" x14ac:dyDescent="0.25">
      <c r="A46" s="103">
        <v>41</v>
      </c>
      <c r="B46" s="33" t="s">
        <v>1209</v>
      </c>
      <c r="C46" s="33" t="s">
        <v>1311</v>
      </c>
      <c r="D46" s="33" t="s">
        <v>1304</v>
      </c>
      <c r="E46" s="164">
        <v>46054</v>
      </c>
    </row>
    <row r="47" spans="1:5" ht="63.75" x14ac:dyDescent="0.25">
      <c r="A47" s="103">
        <v>42</v>
      </c>
      <c r="B47" s="33" t="s">
        <v>1215</v>
      </c>
      <c r="C47" s="33" t="s">
        <v>1311</v>
      </c>
      <c r="D47" s="33" t="s">
        <v>1305</v>
      </c>
      <c r="E47" s="164">
        <v>46054</v>
      </c>
    </row>
    <row r="48" spans="1:5" ht="63.75" x14ac:dyDescent="0.25">
      <c r="A48" s="103">
        <v>43</v>
      </c>
      <c r="B48" s="33" t="s">
        <v>1306</v>
      </c>
      <c r="C48" s="33" t="s">
        <v>1311</v>
      </c>
      <c r="D48" s="33" t="s">
        <v>1307</v>
      </c>
      <c r="E48" s="164">
        <v>46054</v>
      </c>
    </row>
    <row r="49" spans="1:5" ht="63.75" x14ac:dyDescent="0.25">
      <c r="A49" s="103">
        <v>44</v>
      </c>
      <c r="B49" s="33" t="s">
        <v>1218</v>
      </c>
      <c r="C49" s="33" t="s">
        <v>1311</v>
      </c>
      <c r="D49" s="33" t="s">
        <v>1308</v>
      </c>
      <c r="E49" s="164">
        <v>46054</v>
      </c>
    </row>
    <row r="50" spans="1:5" ht="63.75" x14ac:dyDescent="0.25">
      <c r="A50" s="103">
        <v>45</v>
      </c>
      <c r="B50" s="33" t="s">
        <v>1192</v>
      </c>
      <c r="C50" s="33" t="s">
        <v>1311</v>
      </c>
      <c r="D50" s="33" t="s">
        <v>1309</v>
      </c>
      <c r="E50" s="164">
        <v>46054</v>
      </c>
    </row>
    <row r="51" spans="1:5" ht="63.75" x14ac:dyDescent="0.25">
      <c r="A51" s="103">
        <v>46</v>
      </c>
      <c r="B51" s="33" t="s">
        <v>1212</v>
      </c>
      <c r="C51" s="33" t="s">
        <v>1311</v>
      </c>
      <c r="D51" s="33" t="s">
        <v>1310</v>
      </c>
      <c r="E51" s="164">
        <v>46054</v>
      </c>
    </row>
    <row r="52" spans="1:5" ht="51" x14ac:dyDescent="0.25">
      <c r="A52" s="103">
        <v>47</v>
      </c>
      <c r="B52" s="33" t="s">
        <v>1209</v>
      </c>
      <c r="C52" s="33" t="s">
        <v>1312</v>
      </c>
      <c r="D52" s="33" t="s">
        <v>1304</v>
      </c>
      <c r="E52" s="164">
        <v>46054</v>
      </c>
    </row>
    <row r="53" spans="1:5" ht="51" x14ac:dyDescent="0.25">
      <c r="A53" s="103">
        <v>48</v>
      </c>
      <c r="B53" s="33" t="s">
        <v>1215</v>
      </c>
      <c r="C53" s="33" t="s">
        <v>1312</v>
      </c>
      <c r="D53" s="33" t="s">
        <v>1305</v>
      </c>
      <c r="E53" s="164">
        <v>46054</v>
      </c>
    </row>
    <row r="54" spans="1:5" ht="51" x14ac:dyDescent="0.25">
      <c r="A54" s="103">
        <v>49</v>
      </c>
      <c r="B54" s="33" t="s">
        <v>1306</v>
      </c>
      <c r="C54" s="33" t="s">
        <v>1312</v>
      </c>
      <c r="D54" s="33" t="s">
        <v>1307</v>
      </c>
      <c r="E54" s="164">
        <v>46054</v>
      </c>
    </row>
    <row r="55" spans="1:5" ht="51" x14ac:dyDescent="0.25">
      <c r="A55" s="103">
        <v>50</v>
      </c>
      <c r="B55" s="33" t="s">
        <v>1218</v>
      </c>
      <c r="C55" s="33" t="s">
        <v>1312</v>
      </c>
      <c r="D55" s="33" t="s">
        <v>1308</v>
      </c>
      <c r="E55" s="164">
        <v>46054</v>
      </c>
    </row>
    <row r="56" spans="1:5" ht="51" x14ac:dyDescent="0.25">
      <c r="A56" s="103">
        <v>51</v>
      </c>
      <c r="B56" s="33" t="s">
        <v>1192</v>
      </c>
      <c r="C56" s="33" t="s">
        <v>1312</v>
      </c>
      <c r="D56" s="33" t="s">
        <v>1309</v>
      </c>
      <c r="E56" s="164">
        <v>46054</v>
      </c>
    </row>
    <row r="57" spans="1:5" ht="51" x14ac:dyDescent="0.25">
      <c r="A57" s="103">
        <v>52</v>
      </c>
      <c r="B57" s="33" t="s">
        <v>1212</v>
      </c>
      <c r="C57" s="33" t="s">
        <v>1312</v>
      </c>
      <c r="D57" s="33" t="s">
        <v>1310</v>
      </c>
      <c r="E57" s="164">
        <v>46054</v>
      </c>
    </row>
    <row r="58" spans="1:5" ht="63.75" x14ac:dyDescent="0.25">
      <c r="A58" s="103">
        <v>53</v>
      </c>
      <c r="B58" s="33" t="s">
        <v>1209</v>
      </c>
      <c r="C58" s="33" t="s">
        <v>1313</v>
      </c>
      <c r="D58" s="33" t="s">
        <v>1304</v>
      </c>
      <c r="E58" s="164">
        <v>46054</v>
      </c>
    </row>
    <row r="59" spans="1:5" ht="63.75" x14ac:dyDescent="0.25">
      <c r="A59" s="103">
        <v>54</v>
      </c>
      <c r="B59" s="33" t="s">
        <v>1215</v>
      </c>
      <c r="C59" s="33" t="s">
        <v>1313</v>
      </c>
      <c r="D59" s="33" t="s">
        <v>1305</v>
      </c>
      <c r="E59" s="164">
        <v>46054</v>
      </c>
    </row>
    <row r="60" spans="1:5" ht="63.75" x14ac:dyDescent="0.25">
      <c r="A60" s="103">
        <v>55</v>
      </c>
      <c r="B60" s="33" t="s">
        <v>1306</v>
      </c>
      <c r="C60" s="33" t="s">
        <v>1313</v>
      </c>
      <c r="D60" s="33" t="s">
        <v>1307</v>
      </c>
      <c r="E60" s="164">
        <v>46054</v>
      </c>
    </row>
    <row r="61" spans="1:5" ht="63.75" x14ac:dyDescent="0.25">
      <c r="A61" s="103">
        <v>56</v>
      </c>
      <c r="B61" s="33" t="s">
        <v>1218</v>
      </c>
      <c r="C61" s="33" t="s">
        <v>1313</v>
      </c>
      <c r="D61" s="33" t="s">
        <v>1308</v>
      </c>
      <c r="E61" s="164">
        <v>46054</v>
      </c>
    </row>
    <row r="62" spans="1:5" ht="63.75" x14ac:dyDescent="0.25">
      <c r="A62" s="103">
        <v>57</v>
      </c>
      <c r="B62" s="33" t="s">
        <v>1192</v>
      </c>
      <c r="C62" s="33" t="s">
        <v>1313</v>
      </c>
      <c r="D62" s="33" t="s">
        <v>1309</v>
      </c>
      <c r="E62" s="164">
        <v>46054</v>
      </c>
    </row>
    <row r="63" spans="1:5" ht="63.75" x14ac:dyDescent="0.25">
      <c r="A63" s="103">
        <v>58</v>
      </c>
      <c r="B63" s="33" t="s">
        <v>1212</v>
      </c>
      <c r="C63" s="33" t="s">
        <v>1313</v>
      </c>
      <c r="D63" s="33" t="s">
        <v>1310</v>
      </c>
      <c r="E63" s="164">
        <v>46054</v>
      </c>
    </row>
    <row r="64" spans="1:5" ht="25.5" x14ac:dyDescent="0.25">
      <c r="A64" s="103">
        <v>59</v>
      </c>
      <c r="B64" s="33" t="s">
        <v>1216</v>
      </c>
      <c r="C64" s="33" t="s">
        <v>1314</v>
      </c>
      <c r="D64" s="33" t="s">
        <v>1315</v>
      </c>
      <c r="E64" s="164">
        <v>46113</v>
      </c>
    </row>
    <row r="65" spans="1:5" ht="25.5" x14ac:dyDescent="0.25">
      <c r="A65" s="103">
        <v>60</v>
      </c>
      <c r="B65" s="33" t="s">
        <v>1218</v>
      </c>
      <c r="C65" s="33" t="s">
        <v>1314</v>
      </c>
      <c r="D65" s="33" t="s">
        <v>1315</v>
      </c>
      <c r="E65" s="164">
        <v>46113</v>
      </c>
    </row>
    <row r="66" spans="1:5" ht="25.5" x14ac:dyDescent="0.25">
      <c r="A66" s="103">
        <v>61</v>
      </c>
      <c r="B66" s="33" t="s">
        <v>1209</v>
      </c>
      <c r="C66" s="33" t="s">
        <v>395</v>
      </c>
      <c r="D66" s="33" t="s">
        <v>1316</v>
      </c>
      <c r="E66" s="164">
        <v>46113</v>
      </c>
    </row>
    <row r="67" spans="1:5" ht="25.5" x14ac:dyDescent="0.25">
      <c r="A67" s="103">
        <v>62</v>
      </c>
      <c r="B67" s="33" t="s">
        <v>1209</v>
      </c>
      <c r="C67" s="33" t="s">
        <v>395</v>
      </c>
      <c r="D67" s="33" t="s">
        <v>1317</v>
      </c>
      <c r="E67" s="164">
        <v>46113</v>
      </c>
    </row>
    <row r="68" spans="1:5" ht="25.5" x14ac:dyDescent="0.25">
      <c r="A68" s="103">
        <v>63</v>
      </c>
      <c r="B68" s="33" t="s">
        <v>1209</v>
      </c>
      <c r="C68" s="33" t="s">
        <v>395</v>
      </c>
      <c r="D68" s="33" t="s">
        <v>1318</v>
      </c>
      <c r="E68" s="164">
        <v>46113</v>
      </c>
    </row>
    <row r="69" spans="1:5" ht="25.5" x14ac:dyDescent="0.25">
      <c r="A69" s="103">
        <v>64</v>
      </c>
      <c r="B69" s="33" t="s">
        <v>1216</v>
      </c>
      <c r="C69" s="33" t="s">
        <v>395</v>
      </c>
      <c r="D69" s="33" t="s">
        <v>1315</v>
      </c>
      <c r="E69" s="164">
        <v>46113</v>
      </c>
    </row>
    <row r="70" spans="1:5" ht="25.5" x14ac:dyDescent="0.25">
      <c r="A70" s="103">
        <v>65</v>
      </c>
      <c r="B70" s="33" t="s">
        <v>1216</v>
      </c>
      <c r="C70" s="33" t="s">
        <v>395</v>
      </c>
      <c r="D70" s="33" t="s">
        <v>1316</v>
      </c>
      <c r="E70" s="164">
        <v>46113</v>
      </c>
    </row>
    <row r="71" spans="1:5" ht="38.25" x14ac:dyDescent="0.25">
      <c r="A71" s="103">
        <v>66</v>
      </c>
      <c r="B71" s="33" t="s">
        <v>1204</v>
      </c>
      <c r="C71" s="33" t="s">
        <v>395</v>
      </c>
      <c r="D71" s="33" t="s">
        <v>1293</v>
      </c>
      <c r="E71" s="164">
        <v>46113</v>
      </c>
    </row>
    <row r="72" spans="1:5" ht="25.5" x14ac:dyDescent="0.25">
      <c r="A72" s="103">
        <v>67</v>
      </c>
      <c r="B72" s="33" t="s">
        <v>1262</v>
      </c>
      <c r="C72" s="33" t="s">
        <v>395</v>
      </c>
      <c r="D72" s="33" t="s">
        <v>1318</v>
      </c>
      <c r="E72" s="164">
        <v>46113</v>
      </c>
    </row>
    <row r="73" spans="1:5" ht="25.5" x14ac:dyDescent="0.25">
      <c r="A73" s="103">
        <v>68</v>
      </c>
      <c r="B73" s="33" t="s">
        <v>1217</v>
      </c>
      <c r="C73" s="33" t="s">
        <v>395</v>
      </c>
      <c r="D73" s="33" t="s">
        <v>1315</v>
      </c>
      <c r="E73" s="164">
        <v>46113</v>
      </c>
    </row>
    <row r="74" spans="1:5" ht="25.5" x14ac:dyDescent="0.25">
      <c r="A74" s="103">
        <v>69</v>
      </c>
      <c r="B74" s="33" t="s">
        <v>1218</v>
      </c>
      <c r="C74" s="33" t="s">
        <v>395</v>
      </c>
      <c r="D74" s="33" t="s">
        <v>1316</v>
      </c>
      <c r="E74" s="164">
        <v>46113</v>
      </c>
    </row>
    <row r="75" spans="1:5" ht="38.25" x14ac:dyDescent="0.25">
      <c r="A75" s="103">
        <v>70</v>
      </c>
      <c r="B75" s="33" t="s">
        <v>1218</v>
      </c>
      <c r="C75" s="33" t="s">
        <v>395</v>
      </c>
      <c r="D75" s="33" t="s">
        <v>1319</v>
      </c>
      <c r="E75" s="164">
        <v>46113</v>
      </c>
    </row>
    <row r="76" spans="1:5" ht="38.25" x14ac:dyDescent="0.25">
      <c r="A76" s="103">
        <v>71</v>
      </c>
      <c r="B76" s="33" t="s">
        <v>1218</v>
      </c>
      <c r="C76" s="33" t="s">
        <v>395</v>
      </c>
      <c r="D76" s="33" t="s">
        <v>1320</v>
      </c>
      <c r="E76" s="164">
        <v>46113</v>
      </c>
    </row>
    <row r="77" spans="1:5" ht="25.5" x14ac:dyDescent="0.25">
      <c r="A77" s="103">
        <v>72</v>
      </c>
      <c r="B77" s="33" t="s">
        <v>1218</v>
      </c>
      <c r="C77" s="33" t="s">
        <v>395</v>
      </c>
      <c r="D77" s="33" t="s">
        <v>1321</v>
      </c>
      <c r="E77" s="164">
        <v>46113</v>
      </c>
    </row>
    <row r="78" spans="1:5" ht="25.5" x14ac:dyDescent="0.25">
      <c r="A78" s="103">
        <v>73</v>
      </c>
      <c r="B78" s="33" t="s">
        <v>1218</v>
      </c>
      <c r="C78" s="33" t="s">
        <v>395</v>
      </c>
      <c r="D78" s="33" t="s">
        <v>1315</v>
      </c>
      <c r="E78" s="164">
        <v>46113</v>
      </c>
    </row>
    <row r="79" spans="1:5" ht="25.5" x14ac:dyDescent="0.25">
      <c r="A79" s="103">
        <v>74</v>
      </c>
      <c r="B79" s="33" t="s">
        <v>1192</v>
      </c>
      <c r="C79" s="33" t="s">
        <v>395</v>
      </c>
      <c r="D79" s="33" t="s">
        <v>1316</v>
      </c>
      <c r="E79" s="164">
        <v>46113</v>
      </c>
    </row>
    <row r="80" spans="1:5" ht="38.25" x14ac:dyDescent="0.25">
      <c r="A80" s="103">
        <v>75</v>
      </c>
      <c r="B80" s="33" t="s">
        <v>1192</v>
      </c>
      <c r="C80" s="33" t="s">
        <v>395</v>
      </c>
      <c r="D80" s="33" t="s">
        <v>1319</v>
      </c>
      <c r="E80" s="164">
        <v>46113</v>
      </c>
    </row>
    <row r="81" spans="1:5" ht="51" x14ac:dyDescent="0.25">
      <c r="A81" s="103">
        <v>76</v>
      </c>
      <c r="B81" s="33" t="s">
        <v>1209</v>
      </c>
      <c r="C81" s="33" t="s">
        <v>1322</v>
      </c>
      <c r="D81" s="33" t="s">
        <v>1323</v>
      </c>
      <c r="E81" s="164">
        <v>46143</v>
      </c>
    </row>
    <row r="82" spans="1:5" ht="38.25" x14ac:dyDescent="0.25">
      <c r="A82" s="103">
        <v>77</v>
      </c>
      <c r="B82" s="33" t="s">
        <v>1209</v>
      </c>
      <c r="C82" s="33" t="s">
        <v>1322</v>
      </c>
      <c r="D82" s="33" t="s">
        <v>1324</v>
      </c>
      <c r="E82" s="164">
        <v>46143</v>
      </c>
    </row>
    <row r="83" spans="1:5" ht="51" x14ac:dyDescent="0.25">
      <c r="A83" s="103">
        <v>78</v>
      </c>
      <c r="B83" s="33" t="s">
        <v>1216</v>
      </c>
      <c r="C83" s="33" t="s">
        <v>1322</v>
      </c>
      <c r="D83" s="33" t="s">
        <v>1325</v>
      </c>
      <c r="E83" s="164">
        <v>46143</v>
      </c>
    </row>
    <row r="84" spans="1:5" ht="38.25" x14ac:dyDescent="0.25">
      <c r="A84" s="103">
        <v>79</v>
      </c>
      <c r="B84" s="33" t="s">
        <v>1204</v>
      </c>
      <c r="C84" s="33" t="s">
        <v>1322</v>
      </c>
      <c r="D84" s="33" t="s">
        <v>1326</v>
      </c>
      <c r="E84" s="164">
        <v>46143</v>
      </c>
    </row>
    <row r="85" spans="1:5" ht="51" x14ac:dyDescent="0.25">
      <c r="A85" s="103">
        <v>80</v>
      </c>
      <c r="B85" s="33" t="s">
        <v>1251</v>
      </c>
      <c r="C85" s="33" t="s">
        <v>1322</v>
      </c>
      <c r="D85" s="33" t="s">
        <v>1323</v>
      </c>
      <c r="E85" s="164">
        <v>46143</v>
      </c>
    </row>
    <row r="86" spans="1:5" ht="38.25" x14ac:dyDescent="0.25">
      <c r="A86" s="103">
        <v>81</v>
      </c>
      <c r="B86" s="33" t="s">
        <v>1262</v>
      </c>
      <c r="C86" s="33" t="s">
        <v>1322</v>
      </c>
      <c r="D86" s="33" t="s">
        <v>1324</v>
      </c>
      <c r="E86" s="164">
        <v>46143</v>
      </c>
    </row>
    <row r="87" spans="1:5" ht="51" x14ac:dyDescent="0.25">
      <c r="A87" s="103">
        <v>82</v>
      </c>
      <c r="B87" s="33" t="s">
        <v>1262</v>
      </c>
      <c r="C87" s="33" t="s">
        <v>1322</v>
      </c>
      <c r="D87" s="33" t="s">
        <v>1323</v>
      </c>
      <c r="E87" s="164">
        <v>46143</v>
      </c>
    </row>
    <row r="88" spans="1:5" ht="51" x14ac:dyDescent="0.25">
      <c r="A88" s="103">
        <v>83</v>
      </c>
      <c r="B88" s="33" t="s">
        <v>1218</v>
      </c>
      <c r="C88" s="33" t="s">
        <v>1322</v>
      </c>
      <c r="D88" s="33" t="s">
        <v>1327</v>
      </c>
      <c r="E88" s="164">
        <v>46143</v>
      </c>
    </row>
    <row r="89" spans="1:5" ht="51" x14ac:dyDescent="0.25">
      <c r="A89" s="103">
        <v>84</v>
      </c>
      <c r="B89" s="33" t="s">
        <v>1192</v>
      </c>
      <c r="C89" s="33" t="s">
        <v>1322</v>
      </c>
      <c r="D89" s="33" t="s">
        <v>1327</v>
      </c>
      <c r="E89" s="164">
        <v>46143</v>
      </c>
    </row>
    <row r="90" spans="1:5" ht="51" x14ac:dyDescent="0.25">
      <c r="A90" s="103">
        <v>85</v>
      </c>
      <c r="B90" s="60" t="s">
        <v>1215</v>
      </c>
      <c r="C90" s="33" t="s">
        <v>1328</v>
      </c>
      <c r="D90" s="60" t="s">
        <v>1329</v>
      </c>
      <c r="E90" s="165">
        <v>46143</v>
      </c>
    </row>
    <row r="91" spans="1:5" ht="38.25" x14ac:dyDescent="0.25">
      <c r="A91" s="279">
        <v>86</v>
      </c>
      <c r="B91" s="103" t="s">
        <v>1509</v>
      </c>
      <c r="C91" s="103" t="s">
        <v>1604</v>
      </c>
      <c r="D91" s="103" t="s">
        <v>1605</v>
      </c>
      <c r="E91" s="103" t="s">
        <v>443</v>
      </c>
    </row>
    <row r="92" spans="1:5" ht="38.25" x14ac:dyDescent="0.25">
      <c r="A92" s="279">
        <v>87</v>
      </c>
      <c r="B92" s="33" t="s">
        <v>1522</v>
      </c>
      <c r="C92" s="103" t="s">
        <v>1604</v>
      </c>
      <c r="D92" s="103" t="s">
        <v>1605</v>
      </c>
      <c r="E92" s="103" t="s">
        <v>443</v>
      </c>
    </row>
    <row r="93" spans="1:5" x14ac:dyDescent="0.25">
      <c r="A93" s="322" t="s">
        <v>7</v>
      </c>
      <c r="B93" s="323"/>
      <c r="C93" s="323"/>
      <c r="D93" s="323"/>
      <c r="E93" s="324"/>
    </row>
    <row r="94" spans="1:5" ht="25.5" x14ac:dyDescent="0.25">
      <c r="A94" s="36">
        <v>1</v>
      </c>
      <c r="B94" s="50" t="s">
        <v>2070</v>
      </c>
      <c r="C94" s="50" t="s">
        <v>2218</v>
      </c>
      <c r="D94" s="50" t="s">
        <v>2219</v>
      </c>
      <c r="E94" s="50" t="s">
        <v>2220</v>
      </c>
    </row>
    <row r="95" spans="1:5" ht="38.25" x14ac:dyDescent="0.25">
      <c r="A95" s="36">
        <v>2</v>
      </c>
      <c r="B95" s="212" t="s">
        <v>1935</v>
      </c>
      <c r="C95" s="65" t="s">
        <v>2221</v>
      </c>
      <c r="D95" s="65" t="s">
        <v>150</v>
      </c>
      <c r="E95" s="199">
        <v>46112</v>
      </c>
    </row>
    <row r="96" spans="1:5" x14ac:dyDescent="0.25">
      <c r="A96" s="322" t="s">
        <v>12</v>
      </c>
      <c r="B96" s="323"/>
      <c r="C96" s="323"/>
      <c r="D96" s="323"/>
      <c r="E96" s="324"/>
    </row>
    <row r="97" spans="1:5" ht="76.5" x14ac:dyDescent="0.25">
      <c r="A97" s="81">
        <v>1</v>
      </c>
      <c r="B97" s="103" t="s">
        <v>1606</v>
      </c>
      <c r="C97" s="38" t="s">
        <v>1607</v>
      </c>
      <c r="D97" s="186" t="s">
        <v>1608</v>
      </c>
      <c r="E97" s="103" t="s">
        <v>1609</v>
      </c>
    </row>
    <row r="98" spans="1:5" x14ac:dyDescent="0.25">
      <c r="A98" s="318" t="s">
        <v>8</v>
      </c>
      <c r="B98" s="319"/>
      <c r="C98" s="319"/>
      <c r="D98" s="319"/>
      <c r="E98" s="320"/>
    </row>
    <row r="99" spans="1:5" ht="25.5" x14ac:dyDescent="0.25">
      <c r="A99" s="106">
        <v>1</v>
      </c>
      <c r="B99" s="106" t="s">
        <v>106</v>
      </c>
      <c r="C99" s="2" t="s">
        <v>357</v>
      </c>
      <c r="D99" s="2" t="s">
        <v>305</v>
      </c>
      <c r="E99" s="107">
        <v>46009</v>
      </c>
    </row>
    <row r="100" spans="1:5" ht="25.5" x14ac:dyDescent="0.25">
      <c r="A100" s="106">
        <v>2</v>
      </c>
      <c r="B100" s="106" t="s">
        <v>345</v>
      </c>
      <c r="C100" s="2" t="s">
        <v>357</v>
      </c>
      <c r="D100" s="2" t="s">
        <v>358</v>
      </c>
      <c r="E100" s="107">
        <v>46009</v>
      </c>
    </row>
    <row r="101" spans="1:5" ht="25.5" x14ac:dyDescent="0.25">
      <c r="A101" s="106">
        <v>3</v>
      </c>
      <c r="B101" s="106" t="s">
        <v>104</v>
      </c>
      <c r="C101" s="2" t="s">
        <v>357</v>
      </c>
      <c r="D101" s="2" t="s">
        <v>307</v>
      </c>
      <c r="E101" s="107">
        <v>46009</v>
      </c>
    </row>
    <row r="102" spans="1:5" ht="25.5" x14ac:dyDescent="0.25">
      <c r="A102" s="106">
        <v>4</v>
      </c>
      <c r="B102" s="106" t="s">
        <v>108</v>
      </c>
      <c r="C102" s="2" t="s">
        <v>357</v>
      </c>
      <c r="D102" s="2" t="s">
        <v>306</v>
      </c>
      <c r="E102" s="107">
        <v>46009</v>
      </c>
    </row>
    <row r="103" spans="1:5" ht="38.25" x14ac:dyDescent="0.25">
      <c r="A103" s="106">
        <v>5</v>
      </c>
      <c r="B103" s="106" t="s">
        <v>50</v>
      </c>
      <c r="C103" s="2" t="s">
        <v>364</v>
      </c>
      <c r="D103" s="2" t="s">
        <v>363</v>
      </c>
      <c r="E103" s="107">
        <v>45973</v>
      </c>
    </row>
    <row r="104" spans="1:5" ht="38.25" x14ac:dyDescent="0.25">
      <c r="A104" s="106">
        <v>6</v>
      </c>
      <c r="B104" s="106" t="s">
        <v>333</v>
      </c>
      <c r="C104" s="2" t="s">
        <v>364</v>
      </c>
      <c r="D104" s="2" t="s">
        <v>365</v>
      </c>
      <c r="E104" s="107">
        <v>45973</v>
      </c>
    </row>
    <row r="105" spans="1:5" ht="38.25" x14ac:dyDescent="0.25">
      <c r="A105" s="106">
        <v>7</v>
      </c>
      <c r="B105" s="106" t="s">
        <v>108</v>
      </c>
      <c r="C105" s="2" t="s">
        <v>364</v>
      </c>
      <c r="D105" s="2" t="s">
        <v>366</v>
      </c>
      <c r="E105" s="107">
        <v>45973</v>
      </c>
    </row>
    <row r="106" spans="1:5" ht="25.5" x14ac:dyDescent="0.25">
      <c r="A106" s="106">
        <v>8</v>
      </c>
      <c r="B106" s="60" t="s">
        <v>345</v>
      </c>
      <c r="C106" s="33" t="s">
        <v>361</v>
      </c>
      <c r="D106" s="60" t="s">
        <v>362</v>
      </c>
      <c r="E106" s="104">
        <v>45931</v>
      </c>
    </row>
    <row r="107" spans="1:5" ht="38.25" x14ac:dyDescent="0.25">
      <c r="A107" s="106">
        <v>9</v>
      </c>
      <c r="B107" s="106" t="s">
        <v>50</v>
      </c>
      <c r="C107" s="2" t="s">
        <v>364</v>
      </c>
      <c r="D107" s="2" t="s">
        <v>363</v>
      </c>
      <c r="E107" s="104">
        <v>46064</v>
      </c>
    </row>
    <row r="108" spans="1:5" ht="38.25" x14ac:dyDescent="0.25">
      <c r="A108" s="106">
        <v>10</v>
      </c>
      <c r="B108" s="106" t="s">
        <v>333</v>
      </c>
      <c r="C108" s="2" t="s">
        <v>364</v>
      </c>
      <c r="D108" s="2" t="s">
        <v>365</v>
      </c>
      <c r="E108" s="104">
        <v>46064</v>
      </c>
    </row>
    <row r="109" spans="1:5" ht="38.25" x14ac:dyDescent="0.25">
      <c r="A109" s="106">
        <v>11</v>
      </c>
      <c r="B109" s="106" t="s">
        <v>108</v>
      </c>
      <c r="C109" s="2" t="s">
        <v>364</v>
      </c>
      <c r="D109" s="2" t="s">
        <v>366</v>
      </c>
      <c r="E109" s="104">
        <v>46064</v>
      </c>
    </row>
    <row r="110" spans="1:5" ht="51" x14ac:dyDescent="0.25">
      <c r="A110" s="106">
        <v>12</v>
      </c>
      <c r="B110" s="60" t="s">
        <v>50</v>
      </c>
      <c r="C110" s="33" t="s">
        <v>464</v>
      </c>
      <c r="D110" s="33" t="s">
        <v>464</v>
      </c>
      <c r="E110" s="104">
        <v>46106</v>
      </c>
    </row>
    <row r="111" spans="1:5" ht="38.25" x14ac:dyDescent="0.25">
      <c r="A111" s="106">
        <v>13</v>
      </c>
      <c r="B111" s="60" t="s">
        <v>936</v>
      </c>
      <c r="C111" s="33" t="s">
        <v>1060</v>
      </c>
      <c r="D111" s="33" t="s">
        <v>1061</v>
      </c>
      <c r="E111" s="30">
        <v>46001</v>
      </c>
    </row>
    <row r="112" spans="1:5" ht="25.5" x14ac:dyDescent="0.25">
      <c r="A112" s="106">
        <v>14</v>
      </c>
      <c r="B112" s="33" t="s">
        <v>1204</v>
      </c>
      <c r="C112" s="33" t="s">
        <v>1330</v>
      </c>
      <c r="D112" s="33" t="s">
        <v>1331</v>
      </c>
      <c r="E112" s="164">
        <v>45931</v>
      </c>
    </row>
    <row r="113" spans="1:5" ht="38.25" x14ac:dyDescent="0.25">
      <c r="A113" s="106">
        <v>15</v>
      </c>
      <c r="B113" s="33" t="s">
        <v>1251</v>
      </c>
      <c r="C113" s="33" t="s">
        <v>1330</v>
      </c>
      <c r="D113" s="33" t="s">
        <v>1332</v>
      </c>
      <c r="E113" s="164">
        <v>45931</v>
      </c>
    </row>
    <row r="114" spans="1:5" ht="63.75" x14ac:dyDescent="0.25">
      <c r="A114" s="106">
        <v>16</v>
      </c>
      <c r="B114" s="33" t="s">
        <v>1262</v>
      </c>
      <c r="C114" s="33" t="s">
        <v>1330</v>
      </c>
      <c r="D114" s="33" t="s">
        <v>1333</v>
      </c>
      <c r="E114" s="164">
        <v>45931</v>
      </c>
    </row>
    <row r="115" spans="1:5" ht="38.25" x14ac:dyDescent="0.25">
      <c r="A115" s="106">
        <v>17</v>
      </c>
      <c r="B115" s="65" t="s">
        <v>1216</v>
      </c>
      <c r="C115" s="33" t="s">
        <v>1334</v>
      </c>
      <c r="D115" s="33" t="s">
        <v>1335</v>
      </c>
      <c r="E115" s="164">
        <v>45962</v>
      </c>
    </row>
    <row r="116" spans="1:5" ht="38.25" x14ac:dyDescent="0.25">
      <c r="A116" s="106">
        <v>18</v>
      </c>
      <c r="B116" s="65" t="s">
        <v>1218</v>
      </c>
      <c r="C116" s="33" t="s">
        <v>1334</v>
      </c>
      <c r="D116" s="33" t="s">
        <v>1336</v>
      </c>
      <c r="E116" s="164">
        <v>45962</v>
      </c>
    </row>
    <row r="117" spans="1:5" ht="38.25" x14ac:dyDescent="0.25">
      <c r="A117" s="106">
        <v>19</v>
      </c>
      <c r="B117" s="65" t="s">
        <v>1192</v>
      </c>
      <c r="C117" s="33" t="s">
        <v>1334</v>
      </c>
      <c r="D117" s="33" t="s">
        <v>1336</v>
      </c>
      <c r="E117" s="164">
        <v>45962</v>
      </c>
    </row>
    <row r="118" spans="1:5" ht="38.25" x14ac:dyDescent="0.25">
      <c r="A118" s="106">
        <v>20</v>
      </c>
      <c r="B118" s="33" t="s">
        <v>1204</v>
      </c>
      <c r="C118" s="33" t="s">
        <v>1334</v>
      </c>
      <c r="D118" s="33" t="s">
        <v>1337</v>
      </c>
      <c r="E118" s="164">
        <v>45962</v>
      </c>
    </row>
    <row r="119" spans="1:5" ht="51" x14ac:dyDescent="0.25">
      <c r="A119" s="106">
        <v>21</v>
      </c>
      <c r="B119" s="60" t="s">
        <v>1262</v>
      </c>
      <c r="C119" s="33" t="s">
        <v>1334</v>
      </c>
      <c r="D119" s="33" t="s">
        <v>1338</v>
      </c>
      <c r="E119" s="164">
        <v>45962</v>
      </c>
    </row>
    <row r="120" spans="1:5" ht="51" x14ac:dyDescent="0.25">
      <c r="A120" s="106">
        <v>22</v>
      </c>
      <c r="B120" s="33" t="s">
        <v>1209</v>
      </c>
      <c r="C120" s="33" t="s">
        <v>1334</v>
      </c>
      <c r="D120" s="33" t="s">
        <v>1338</v>
      </c>
      <c r="E120" s="164">
        <v>45962</v>
      </c>
    </row>
    <row r="121" spans="1:5" ht="38.25" x14ac:dyDescent="0.25">
      <c r="A121" s="106">
        <v>23</v>
      </c>
      <c r="B121" s="33" t="s">
        <v>1209</v>
      </c>
      <c r="C121" s="33" t="s">
        <v>1339</v>
      </c>
      <c r="D121" s="33"/>
      <c r="E121" s="164">
        <v>45992</v>
      </c>
    </row>
    <row r="122" spans="1:5" ht="38.25" x14ac:dyDescent="0.25">
      <c r="A122" s="106">
        <v>24</v>
      </c>
      <c r="B122" s="33" t="s">
        <v>1216</v>
      </c>
      <c r="C122" s="33" t="s">
        <v>1339</v>
      </c>
      <c r="D122" s="33"/>
      <c r="E122" s="164">
        <v>45992</v>
      </c>
    </row>
    <row r="123" spans="1:5" ht="38.25" x14ac:dyDescent="0.25">
      <c r="A123" s="106">
        <v>25</v>
      </c>
      <c r="B123" s="33" t="s">
        <v>1204</v>
      </c>
      <c r="C123" s="33" t="s">
        <v>1339</v>
      </c>
      <c r="D123" s="33"/>
      <c r="E123" s="164">
        <v>45992</v>
      </c>
    </row>
    <row r="124" spans="1:5" ht="38.25" x14ac:dyDescent="0.25">
      <c r="A124" s="106">
        <v>26</v>
      </c>
      <c r="B124" s="33" t="s">
        <v>1262</v>
      </c>
      <c r="C124" s="33" t="s">
        <v>1339</v>
      </c>
      <c r="D124" s="33"/>
      <c r="E124" s="164">
        <v>45992</v>
      </c>
    </row>
    <row r="125" spans="1:5" ht="38.25" x14ac:dyDescent="0.25">
      <c r="A125" s="106">
        <v>27</v>
      </c>
      <c r="B125" s="65" t="s">
        <v>1218</v>
      </c>
      <c r="C125" s="33" t="s">
        <v>1339</v>
      </c>
      <c r="D125" s="33"/>
      <c r="E125" s="164">
        <v>45992</v>
      </c>
    </row>
    <row r="126" spans="1:5" ht="38.25" x14ac:dyDescent="0.25">
      <c r="A126" s="106">
        <v>28</v>
      </c>
      <c r="B126" s="65" t="s">
        <v>1192</v>
      </c>
      <c r="C126" s="33" t="s">
        <v>1339</v>
      </c>
      <c r="D126" s="33"/>
      <c r="E126" s="164">
        <v>45992</v>
      </c>
    </row>
    <row r="127" spans="1:5" ht="38.25" x14ac:dyDescent="0.25">
      <c r="A127" s="106">
        <v>29</v>
      </c>
      <c r="B127" s="65" t="s">
        <v>1212</v>
      </c>
      <c r="C127" s="33" t="s">
        <v>1339</v>
      </c>
      <c r="D127" s="33"/>
      <c r="E127" s="164">
        <v>45992</v>
      </c>
    </row>
    <row r="128" spans="1:5" ht="25.5" x14ac:dyDescent="0.25">
      <c r="A128" s="106">
        <v>30</v>
      </c>
      <c r="B128" s="65" t="s">
        <v>1209</v>
      </c>
      <c r="C128" s="65" t="s">
        <v>1340</v>
      </c>
      <c r="D128" s="33"/>
      <c r="E128" s="164">
        <v>45992</v>
      </c>
    </row>
    <row r="129" spans="1:5" ht="25.5" x14ac:dyDescent="0.25">
      <c r="A129" s="106">
        <v>31</v>
      </c>
      <c r="B129" s="65" t="s">
        <v>1265</v>
      </c>
      <c r="C129" s="65" t="s">
        <v>1340</v>
      </c>
      <c r="D129" s="33"/>
      <c r="E129" s="164">
        <v>45992</v>
      </c>
    </row>
    <row r="130" spans="1:5" ht="25.5" x14ac:dyDescent="0.25">
      <c r="A130" s="106">
        <v>32</v>
      </c>
      <c r="B130" s="60" t="s">
        <v>1204</v>
      </c>
      <c r="C130" s="65" t="s">
        <v>1340</v>
      </c>
      <c r="D130" s="60"/>
      <c r="E130" s="164">
        <v>45992</v>
      </c>
    </row>
    <row r="131" spans="1:5" ht="38.25" x14ac:dyDescent="0.25">
      <c r="A131" s="106">
        <v>33</v>
      </c>
      <c r="B131" s="33" t="s">
        <v>1209</v>
      </c>
      <c r="C131" s="33" t="s">
        <v>1334</v>
      </c>
      <c r="D131" s="33" t="s">
        <v>1295</v>
      </c>
      <c r="E131" s="164">
        <v>46054</v>
      </c>
    </row>
    <row r="132" spans="1:5" ht="38.25" x14ac:dyDescent="0.25">
      <c r="A132" s="106">
        <v>34</v>
      </c>
      <c r="B132" s="33" t="s">
        <v>1216</v>
      </c>
      <c r="C132" s="33" t="s">
        <v>1334</v>
      </c>
      <c r="D132" s="33" t="s">
        <v>1335</v>
      </c>
      <c r="E132" s="164">
        <v>46054</v>
      </c>
    </row>
    <row r="133" spans="1:5" ht="38.25" x14ac:dyDescent="0.25">
      <c r="A133" s="106">
        <v>35</v>
      </c>
      <c r="B133" s="33" t="s">
        <v>1204</v>
      </c>
      <c r="C133" s="33" t="s">
        <v>1334</v>
      </c>
      <c r="D133" s="33" t="s">
        <v>1341</v>
      </c>
      <c r="E133" s="164">
        <v>46054</v>
      </c>
    </row>
    <row r="134" spans="1:5" ht="51" x14ac:dyDescent="0.25">
      <c r="A134" s="106">
        <v>36</v>
      </c>
      <c r="B134" s="167" t="s">
        <v>1262</v>
      </c>
      <c r="C134" s="33" t="s">
        <v>1334</v>
      </c>
      <c r="D134" s="33" t="s">
        <v>1338</v>
      </c>
      <c r="E134" s="164">
        <v>46054</v>
      </c>
    </row>
    <row r="135" spans="1:5" ht="38.25" x14ac:dyDescent="0.25">
      <c r="A135" s="106">
        <v>37</v>
      </c>
      <c r="B135" s="167" t="s">
        <v>1218</v>
      </c>
      <c r="C135" s="33" t="s">
        <v>1334</v>
      </c>
      <c r="D135" s="33" t="s">
        <v>1336</v>
      </c>
      <c r="E135" s="164">
        <v>46054</v>
      </c>
    </row>
    <row r="136" spans="1:5" ht="38.25" x14ac:dyDescent="0.25">
      <c r="A136" s="106">
        <v>38</v>
      </c>
      <c r="B136" s="167" t="s">
        <v>1192</v>
      </c>
      <c r="C136" s="33" t="s">
        <v>1334</v>
      </c>
      <c r="D136" s="33" t="s">
        <v>1336</v>
      </c>
      <c r="E136" s="164">
        <v>46054</v>
      </c>
    </row>
    <row r="137" spans="1:5" ht="38.25" x14ac:dyDescent="0.25">
      <c r="A137" s="106">
        <v>39</v>
      </c>
      <c r="B137" s="167" t="s">
        <v>1209</v>
      </c>
      <c r="C137" s="33" t="s">
        <v>1342</v>
      </c>
      <c r="D137" s="33" t="s">
        <v>1343</v>
      </c>
      <c r="E137" s="164">
        <v>46082</v>
      </c>
    </row>
    <row r="138" spans="1:5" ht="38.25" x14ac:dyDescent="0.25">
      <c r="A138" s="106">
        <v>40</v>
      </c>
      <c r="B138" s="167" t="s">
        <v>1265</v>
      </c>
      <c r="C138" s="33" t="s">
        <v>1342</v>
      </c>
      <c r="D138" s="33" t="s">
        <v>1344</v>
      </c>
      <c r="E138" s="164">
        <v>46082</v>
      </c>
    </row>
    <row r="139" spans="1:5" ht="51" x14ac:dyDescent="0.25">
      <c r="A139" s="106">
        <v>41</v>
      </c>
      <c r="B139" s="167" t="s">
        <v>1204</v>
      </c>
      <c r="C139" s="33" t="s">
        <v>1342</v>
      </c>
      <c r="D139" s="33" t="s">
        <v>1342</v>
      </c>
      <c r="E139" s="164">
        <v>46082</v>
      </c>
    </row>
    <row r="140" spans="1:5" ht="38.25" x14ac:dyDescent="0.25">
      <c r="A140" s="106">
        <v>42</v>
      </c>
      <c r="B140" s="167" t="s">
        <v>1262</v>
      </c>
      <c r="C140" s="33" t="s">
        <v>1342</v>
      </c>
      <c r="D140" s="33" t="s">
        <v>1345</v>
      </c>
      <c r="E140" s="164">
        <v>46082</v>
      </c>
    </row>
    <row r="141" spans="1:5" ht="38.25" x14ac:dyDescent="0.25">
      <c r="A141" s="106">
        <v>43</v>
      </c>
      <c r="B141" s="167" t="s">
        <v>1209</v>
      </c>
      <c r="C141" s="33" t="s">
        <v>1346</v>
      </c>
      <c r="D141" s="33" t="s">
        <v>1343</v>
      </c>
      <c r="E141" s="164">
        <v>46113</v>
      </c>
    </row>
    <row r="142" spans="1:5" ht="38.25" x14ac:dyDescent="0.25">
      <c r="A142" s="106">
        <v>44</v>
      </c>
      <c r="B142" s="167" t="s">
        <v>1265</v>
      </c>
      <c r="C142" s="33" t="s">
        <v>1346</v>
      </c>
      <c r="D142" s="33" t="s">
        <v>1347</v>
      </c>
      <c r="E142" s="164">
        <v>46113</v>
      </c>
    </row>
    <row r="143" spans="1:5" ht="51" x14ac:dyDescent="0.25">
      <c r="A143" s="106">
        <v>45</v>
      </c>
      <c r="B143" s="167" t="s">
        <v>1204</v>
      </c>
      <c r="C143" s="33" t="s">
        <v>1346</v>
      </c>
      <c r="D143" s="33" t="s">
        <v>1348</v>
      </c>
      <c r="E143" s="164">
        <v>46113</v>
      </c>
    </row>
    <row r="144" spans="1:5" ht="38.25" x14ac:dyDescent="0.25">
      <c r="A144" s="106">
        <v>46</v>
      </c>
      <c r="B144" s="167" t="s">
        <v>1218</v>
      </c>
      <c r="C144" s="33" t="s">
        <v>1346</v>
      </c>
      <c r="D144" s="33" t="s">
        <v>1349</v>
      </c>
      <c r="E144" s="164">
        <v>46113</v>
      </c>
    </row>
    <row r="145" spans="1:5" ht="38.25" x14ac:dyDescent="0.25">
      <c r="A145" s="106">
        <v>47</v>
      </c>
      <c r="B145" s="167" t="s">
        <v>1209</v>
      </c>
      <c r="C145" s="33" t="s">
        <v>1350</v>
      </c>
      <c r="D145" s="33" t="s">
        <v>1351</v>
      </c>
      <c r="E145" s="164">
        <v>46143</v>
      </c>
    </row>
    <row r="146" spans="1:5" ht="51" x14ac:dyDescent="0.25">
      <c r="A146" s="106">
        <v>48</v>
      </c>
      <c r="B146" s="167" t="s">
        <v>1204</v>
      </c>
      <c r="C146" s="33" t="s">
        <v>1350</v>
      </c>
      <c r="D146" s="33" t="s">
        <v>1352</v>
      </c>
      <c r="E146" s="164">
        <v>46143</v>
      </c>
    </row>
    <row r="147" spans="1:5" ht="38.25" x14ac:dyDescent="0.25">
      <c r="A147" s="106">
        <v>49</v>
      </c>
      <c r="B147" s="167" t="s">
        <v>1251</v>
      </c>
      <c r="C147" s="33" t="s">
        <v>1350</v>
      </c>
      <c r="D147" s="33" t="s">
        <v>1353</v>
      </c>
      <c r="E147" s="164">
        <v>46143</v>
      </c>
    </row>
    <row r="148" spans="1:5" ht="38.25" x14ac:dyDescent="0.25">
      <c r="A148" s="106">
        <v>50</v>
      </c>
      <c r="B148" s="167" t="s">
        <v>1262</v>
      </c>
      <c r="C148" s="33" t="s">
        <v>1350</v>
      </c>
      <c r="D148" s="33" t="s">
        <v>1354</v>
      </c>
      <c r="E148" s="164">
        <v>46143</v>
      </c>
    </row>
    <row r="149" spans="1:5" ht="38.25" x14ac:dyDescent="0.25">
      <c r="A149" s="106">
        <v>51</v>
      </c>
      <c r="B149" s="33" t="s">
        <v>1218</v>
      </c>
      <c r="C149" s="33" t="s">
        <v>1350</v>
      </c>
      <c r="D149" s="33" t="s">
        <v>1355</v>
      </c>
      <c r="E149" s="164">
        <v>46143</v>
      </c>
    </row>
    <row r="150" spans="1:5" ht="38.25" x14ac:dyDescent="0.25">
      <c r="A150" s="106">
        <v>52</v>
      </c>
      <c r="B150" s="33" t="s">
        <v>1192</v>
      </c>
      <c r="C150" s="33" t="s">
        <v>1350</v>
      </c>
      <c r="D150" s="33" t="s">
        <v>1355</v>
      </c>
      <c r="E150" s="164">
        <v>46143</v>
      </c>
    </row>
    <row r="151" spans="1:5" ht="25.5" x14ac:dyDescent="0.25">
      <c r="A151" s="106">
        <v>53</v>
      </c>
      <c r="B151" s="63" t="s">
        <v>1610</v>
      </c>
      <c r="C151" s="38" t="s">
        <v>361</v>
      </c>
      <c r="D151" s="38" t="s">
        <v>1611</v>
      </c>
      <c r="E151" s="38" t="s">
        <v>348</v>
      </c>
    </row>
    <row r="152" spans="1:5" ht="51" x14ac:dyDescent="0.25">
      <c r="A152" s="106">
        <v>54</v>
      </c>
      <c r="B152" s="63" t="s">
        <v>1477</v>
      </c>
      <c r="C152" s="33" t="s">
        <v>1612</v>
      </c>
      <c r="D152" s="33" t="s">
        <v>1613</v>
      </c>
      <c r="E152" s="38" t="s">
        <v>348</v>
      </c>
    </row>
    <row r="153" spans="1:5" ht="51" x14ac:dyDescent="0.25">
      <c r="A153" s="106">
        <v>55</v>
      </c>
      <c r="B153" s="60" t="s">
        <v>1614</v>
      </c>
      <c r="C153" s="33" t="s">
        <v>1612</v>
      </c>
      <c r="D153" s="33" t="s">
        <v>1613</v>
      </c>
      <c r="E153" s="33" t="s">
        <v>348</v>
      </c>
    </row>
    <row r="154" spans="1:5" ht="25.5" x14ac:dyDescent="0.25">
      <c r="A154" s="106">
        <v>56</v>
      </c>
      <c r="B154" s="38" t="s">
        <v>1610</v>
      </c>
      <c r="C154" s="38" t="s">
        <v>357</v>
      </c>
      <c r="D154" s="38" t="s">
        <v>1615</v>
      </c>
      <c r="E154" s="72" t="s">
        <v>359</v>
      </c>
    </row>
    <row r="155" spans="1:5" x14ac:dyDescent="0.25">
      <c r="A155" s="108"/>
      <c r="B155" s="105"/>
      <c r="C155" s="34"/>
      <c r="D155" s="34"/>
      <c r="E155" s="166"/>
    </row>
    <row r="156" spans="1:5" x14ac:dyDescent="0.25">
      <c r="A156" s="318" t="s">
        <v>9</v>
      </c>
      <c r="B156" s="319"/>
      <c r="C156" s="319"/>
      <c r="D156" s="319"/>
      <c r="E156" s="320"/>
    </row>
    <row r="157" spans="1:5" x14ac:dyDescent="0.25">
      <c r="A157" s="60"/>
      <c r="B157" s="60"/>
      <c r="C157" s="60"/>
      <c r="D157" s="60"/>
      <c r="E157" s="60"/>
    </row>
  </sheetData>
  <mergeCells count="7">
    <mergeCell ref="A156:E156"/>
    <mergeCell ref="A1:E1"/>
    <mergeCell ref="A3:E3"/>
    <mergeCell ref="A5:E5"/>
    <mergeCell ref="A93:E93"/>
    <mergeCell ref="A96:E96"/>
    <mergeCell ref="A98:E98"/>
  </mergeCells>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topLeftCell="A25" zoomScaleNormal="100" workbookViewId="0">
      <selection activeCell="B11" sqref="B11"/>
    </sheetView>
  </sheetViews>
  <sheetFormatPr defaultRowHeight="12.75" x14ac:dyDescent="0.25"/>
  <cols>
    <col min="1" max="1" width="4.42578125" style="121" customWidth="1"/>
    <col min="2" max="2" width="18.5703125" style="121" customWidth="1"/>
    <col min="3" max="3" width="44.85546875" style="121" customWidth="1"/>
    <col min="4" max="4" width="15.28515625" style="122" customWidth="1"/>
    <col min="5" max="16384" width="9.140625" style="121"/>
  </cols>
  <sheetData>
    <row r="1" spans="1:4" x14ac:dyDescent="0.25">
      <c r="A1" s="328" t="s">
        <v>45</v>
      </c>
      <c r="B1" s="328"/>
      <c r="C1" s="328"/>
      <c r="D1" s="328"/>
    </row>
    <row r="2" spans="1:4" x14ac:dyDescent="0.25">
      <c r="A2" s="6" t="s">
        <v>18</v>
      </c>
      <c r="B2" s="6" t="s">
        <v>19</v>
      </c>
      <c r="C2" s="6" t="s">
        <v>24</v>
      </c>
      <c r="D2" s="19" t="s">
        <v>46</v>
      </c>
    </row>
    <row r="3" spans="1:4" x14ac:dyDescent="0.25">
      <c r="A3" s="329" t="s">
        <v>5</v>
      </c>
      <c r="B3" s="330"/>
      <c r="C3" s="330"/>
      <c r="D3" s="331"/>
    </row>
    <row r="4" spans="1:4" x14ac:dyDescent="0.25">
      <c r="A4" s="19"/>
      <c r="B4" s="19"/>
      <c r="C4" s="19"/>
      <c r="D4" s="19"/>
    </row>
    <row r="5" spans="1:4" x14ac:dyDescent="0.25">
      <c r="A5" s="300" t="s">
        <v>6</v>
      </c>
      <c r="B5" s="301"/>
      <c r="C5" s="301"/>
      <c r="D5" s="302"/>
    </row>
    <row r="6" spans="1:4" ht="38.25" x14ac:dyDescent="0.25">
      <c r="A6" s="6">
        <v>1</v>
      </c>
      <c r="B6" s="6" t="s">
        <v>333</v>
      </c>
      <c r="C6" s="6" t="s">
        <v>234</v>
      </c>
      <c r="D6" s="19" t="s">
        <v>359</v>
      </c>
    </row>
    <row r="7" spans="1:4" ht="38.25" x14ac:dyDescent="0.25">
      <c r="A7" s="6">
        <v>2</v>
      </c>
      <c r="B7" s="6" t="s">
        <v>96</v>
      </c>
      <c r="C7" s="6" t="s">
        <v>234</v>
      </c>
      <c r="D7" s="19" t="s">
        <v>359</v>
      </c>
    </row>
    <row r="8" spans="1:4" ht="38.25" x14ac:dyDescent="0.25">
      <c r="A8" s="6">
        <v>3</v>
      </c>
      <c r="B8" s="38" t="s">
        <v>1204</v>
      </c>
      <c r="C8" s="38" t="s">
        <v>1356</v>
      </c>
      <c r="D8" s="217">
        <v>45931</v>
      </c>
    </row>
    <row r="9" spans="1:4" ht="25.5" x14ac:dyDescent="0.25">
      <c r="A9" s="6">
        <v>4</v>
      </c>
      <c r="B9" s="38" t="s">
        <v>1215</v>
      </c>
      <c r="C9" s="38" t="s">
        <v>1357</v>
      </c>
      <c r="D9" s="218">
        <v>45962</v>
      </c>
    </row>
    <row r="10" spans="1:4" ht="25.5" x14ac:dyDescent="0.25">
      <c r="A10" s="6">
        <v>5</v>
      </c>
      <c r="B10" s="38" t="s">
        <v>1212</v>
      </c>
      <c r="C10" s="38" t="s">
        <v>1357</v>
      </c>
      <c r="D10" s="218">
        <v>45962</v>
      </c>
    </row>
    <row r="11" spans="1:4" ht="38.25" x14ac:dyDescent="0.25">
      <c r="A11" s="6">
        <v>6</v>
      </c>
      <c r="B11" s="38" t="s">
        <v>1192</v>
      </c>
      <c r="C11" s="38" t="s">
        <v>1358</v>
      </c>
      <c r="D11" s="219">
        <v>46082</v>
      </c>
    </row>
    <row r="12" spans="1:4" x14ac:dyDescent="0.25">
      <c r="A12" s="329" t="s">
        <v>7</v>
      </c>
      <c r="B12" s="330"/>
      <c r="C12" s="330"/>
      <c r="D12" s="331"/>
    </row>
    <row r="13" spans="1:4" ht="38.25" x14ac:dyDescent="0.25">
      <c r="A13" s="112">
        <v>1</v>
      </c>
      <c r="B13" s="38" t="s">
        <v>1209</v>
      </c>
      <c r="C13" s="38" t="s">
        <v>1359</v>
      </c>
      <c r="D13" s="218">
        <v>46054</v>
      </c>
    </row>
    <row r="14" spans="1:4" ht="38.25" x14ac:dyDescent="0.25">
      <c r="A14" s="112">
        <v>2</v>
      </c>
      <c r="B14" s="38" t="s">
        <v>1215</v>
      </c>
      <c r="C14" s="38" t="s">
        <v>1359</v>
      </c>
      <c r="D14" s="218">
        <v>46054</v>
      </c>
    </row>
    <row r="15" spans="1:4" ht="38.25" x14ac:dyDescent="0.25">
      <c r="A15" s="281">
        <v>3</v>
      </c>
      <c r="B15" s="38" t="s">
        <v>1216</v>
      </c>
      <c r="C15" s="38" t="s">
        <v>1359</v>
      </c>
      <c r="D15" s="218">
        <v>46054</v>
      </c>
    </row>
    <row r="16" spans="1:4" ht="38.25" x14ac:dyDescent="0.25">
      <c r="A16" s="281">
        <v>4</v>
      </c>
      <c r="B16" s="38" t="s">
        <v>1204</v>
      </c>
      <c r="C16" s="38" t="s">
        <v>1359</v>
      </c>
      <c r="D16" s="218">
        <v>46054</v>
      </c>
    </row>
    <row r="17" spans="1:4" ht="38.25" x14ac:dyDescent="0.25">
      <c r="A17" s="281">
        <v>5</v>
      </c>
      <c r="B17" s="38" t="s">
        <v>1306</v>
      </c>
      <c r="C17" s="38" t="s">
        <v>1359</v>
      </c>
      <c r="D17" s="218">
        <v>46054</v>
      </c>
    </row>
    <row r="18" spans="1:4" ht="38.25" x14ac:dyDescent="0.25">
      <c r="A18" s="281">
        <v>6</v>
      </c>
      <c r="B18" s="38" t="s">
        <v>1251</v>
      </c>
      <c r="C18" s="38" t="s">
        <v>1359</v>
      </c>
      <c r="D18" s="218">
        <v>46054</v>
      </c>
    </row>
    <row r="19" spans="1:4" ht="38.25" x14ac:dyDescent="0.25">
      <c r="A19" s="281">
        <v>7</v>
      </c>
      <c r="B19" s="38" t="s">
        <v>1262</v>
      </c>
      <c r="C19" s="38" t="s">
        <v>1359</v>
      </c>
      <c r="D19" s="218">
        <v>46054</v>
      </c>
    </row>
    <row r="20" spans="1:4" ht="38.25" x14ac:dyDescent="0.25">
      <c r="A20" s="281">
        <v>8</v>
      </c>
      <c r="B20" s="38" t="s">
        <v>1192</v>
      </c>
      <c r="C20" s="38" t="s">
        <v>1359</v>
      </c>
      <c r="D20" s="218">
        <v>46054</v>
      </c>
    </row>
    <row r="21" spans="1:4" ht="38.25" x14ac:dyDescent="0.25">
      <c r="A21" s="281">
        <v>9</v>
      </c>
      <c r="B21" s="38" t="s">
        <v>1218</v>
      </c>
      <c r="C21" s="38" t="s">
        <v>1359</v>
      </c>
      <c r="D21" s="218">
        <v>46054</v>
      </c>
    </row>
    <row r="22" spans="1:4" ht="38.25" x14ac:dyDescent="0.25">
      <c r="A22" s="281">
        <v>10</v>
      </c>
      <c r="B22" s="38" t="s">
        <v>1212</v>
      </c>
      <c r="C22" s="38" t="s">
        <v>1359</v>
      </c>
      <c r="D22" s="218">
        <v>46054</v>
      </c>
    </row>
    <row r="23" spans="1:4" ht="25.5" x14ac:dyDescent="0.25">
      <c r="A23" s="281">
        <v>11</v>
      </c>
      <c r="B23" s="50" t="s">
        <v>1816</v>
      </c>
      <c r="C23" s="74" t="s">
        <v>2222</v>
      </c>
      <c r="D23" s="213" t="s">
        <v>2223</v>
      </c>
    </row>
    <row r="24" spans="1:4" ht="25.5" x14ac:dyDescent="0.25">
      <c r="A24" s="281">
        <v>12</v>
      </c>
      <c r="B24" s="33" t="s">
        <v>1935</v>
      </c>
      <c r="C24" s="38" t="s">
        <v>2224</v>
      </c>
      <c r="D24" s="213">
        <v>46057</v>
      </c>
    </row>
    <row r="25" spans="1:4" x14ac:dyDescent="0.25">
      <c r="A25" s="281">
        <v>13</v>
      </c>
      <c r="B25" s="74" t="s">
        <v>2225</v>
      </c>
      <c r="C25" s="74" t="s">
        <v>2226</v>
      </c>
      <c r="D25" s="69" t="s">
        <v>2227</v>
      </c>
    </row>
    <row r="26" spans="1:4" x14ac:dyDescent="0.25">
      <c r="A26" s="329" t="s">
        <v>12</v>
      </c>
      <c r="B26" s="330"/>
      <c r="C26" s="330"/>
      <c r="D26" s="331"/>
    </row>
    <row r="27" spans="1:4" x14ac:dyDescent="0.25">
      <c r="A27" s="44"/>
      <c r="B27" s="44"/>
      <c r="C27" s="44"/>
      <c r="D27" s="220"/>
    </row>
    <row r="28" spans="1:4" x14ac:dyDescent="0.25">
      <c r="A28" s="325" t="s">
        <v>8</v>
      </c>
      <c r="B28" s="326"/>
      <c r="C28" s="326"/>
      <c r="D28" s="327"/>
    </row>
    <row r="29" spans="1:4" ht="38.25" x14ac:dyDescent="0.25">
      <c r="A29" s="120">
        <v>1</v>
      </c>
      <c r="B29" s="38" t="s">
        <v>1509</v>
      </c>
      <c r="C29" s="38" t="s">
        <v>1616</v>
      </c>
      <c r="D29" s="189" t="s">
        <v>348</v>
      </c>
    </row>
    <row r="30" spans="1:4" ht="38.25" x14ac:dyDescent="0.25">
      <c r="A30" s="214">
        <v>2</v>
      </c>
      <c r="B30" s="50" t="s">
        <v>2228</v>
      </c>
      <c r="C30" s="50" t="s">
        <v>2229</v>
      </c>
      <c r="D30" s="69" t="s">
        <v>2230</v>
      </c>
    </row>
    <row r="31" spans="1:4" ht="25.5" x14ac:dyDescent="0.25">
      <c r="A31" s="120">
        <v>3</v>
      </c>
      <c r="B31" s="50" t="s">
        <v>1265</v>
      </c>
      <c r="C31" s="50" t="s">
        <v>2231</v>
      </c>
      <c r="D31" s="221">
        <v>46296</v>
      </c>
    </row>
    <row r="32" spans="1:4" ht="38.25" x14ac:dyDescent="0.2">
      <c r="A32" s="214">
        <v>4</v>
      </c>
      <c r="B32" s="50" t="s">
        <v>1265</v>
      </c>
      <c r="C32" s="153" t="s">
        <v>2232</v>
      </c>
      <c r="D32" s="217">
        <v>46127</v>
      </c>
    </row>
    <row r="33" spans="1:4" ht="25.5" x14ac:dyDescent="0.2">
      <c r="A33" s="120">
        <v>5</v>
      </c>
      <c r="B33" s="50" t="s">
        <v>1265</v>
      </c>
      <c r="C33" s="153" t="s">
        <v>2233</v>
      </c>
      <c r="D33" s="222">
        <v>46374</v>
      </c>
    </row>
    <row r="34" spans="1:4" ht="38.25" x14ac:dyDescent="0.25">
      <c r="A34" s="214">
        <v>6</v>
      </c>
      <c r="B34" s="50" t="s">
        <v>1265</v>
      </c>
      <c r="C34" s="38" t="s">
        <v>2234</v>
      </c>
      <c r="D34" s="70">
        <v>46106</v>
      </c>
    </row>
    <row r="35" spans="1:4" ht="38.25" x14ac:dyDescent="0.25">
      <c r="A35" s="120">
        <v>7</v>
      </c>
      <c r="B35" s="38" t="s">
        <v>1474</v>
      </c>
      <c r="C35" s="38" t="s">
        <v>2235</v>
      </c>
      <c r="D35" s="70">
        <v>45790</v>
      </c>
    </row>
    <row r="36" spans="1:4" x14ac:dyDescent="0.25">
      <c r="A36" s="325" t="s">
        <v>9</v>
      </c>
      <c r="B36" s="326"/>
      <c r="C36" s="326"/>
      <c r="D36" s="327"/>
    </row>
    <row r="37" spans="1:4" ht="25.5" x14ac:dyDescent="0.25">
      <c r="A37" s="120">
        <v>1</v>
      </c>
      <c r="B37" s="38" t="s">
        <v>1209</v>
      </c>
      <c r="C37" s="38" t="s">
        <v>1205</v>
      </c>
      <c r="D37" s="217">
        <v>46143</v>
      </c>
    </row>
    <row r="38" spans="1:4" ht="25.5" x14ac:dyDescent="0.25">
      <c r="A38" s="120">
        <v>2</v>
      </c>
      <c r="B38" s="38" t="s">
        <v>1216</v>
      </c>
      <c r="C38" s="38" t="s">
        <v>1205</v>
      </c>
      <c r="D38" s="217">
        <v>46143</v>
      </c>
    </row>
    <row r="39" spans="1:4" ht="25.5" x14ac:dyDescent="0.25">
      <c r="A39" s="120">
        <v>3</v>
      </c>
      <c r="B39" s="38" t="s">
        <v>1204</v>
      </c>
      <c r="C39" s="38" t="s">
        <v>1205</v>
      </c>
      <c r="D39" s="217">
        <v>46143</v>
      </c>
    </row>
    <row r="40" spans="1:4" ht="25.5" x14ac:dyDescent="0.25">
      <c r="A40" s="120">
        <v>4</v>
      </c>
      <c r="B40" s="38" t="s">
        <v>1251</v>
      </c>
      <c r="C40" s="38" t="s">
        <v>1205</v>
      </c>
      <c r="D40" s="217">
        <v>46143</v>
      </c>
    </row>
    <row r="41" spans="1:4" ht="25.5" x14ac:dyDescent="0.25">
      <c r="A41" s="120">
        <v>5</v>
      </c>
      <c r="B41" s="38" t="s">
        <v>1262</v>
      </c>
      <c r="C41" s="38" t="s">
        <v>1205</v>
      </c>
      <c r="D41" s="217">
        <v>46143</v>
      </c>
    </row>
  </sheetData>
  <mergeCells count="7">
    <mergeCell ref="A36:D36"/>
    <mergeCell ref="A1:D1"/>
    <mergeCell ref="A3:D3"/>
    <mergeCell ref="A5:D5"/>
    <mergeCell ref="A12:D12"/>
    <mergeCell ref="A26:D26"/>
    <mergeCell ref="A28:D28"/>
  </mergeCell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3"/>
  <sheetViews>
    <sheetView topLeftCell="A67" workbookViewId="0">
      <selection activeCell="B73" sqref="B73"/>
    </sheetView>
  </sheetViews>
  <sheetFormatPr defaultRowHeight="12.75" x14ac:dyDescent="0.25"/>
  <cols>
    <col min="1" max="1" width="4.28515625" style="3" customWidth="1"/>
    <col min="2" max="2" width="17.85546875" style="3" customWidth="1"/>
    <col min="3" max="3" width="39.85546875" style="3" customWidth="1"/>
    <col min="4" max="4" width="11.42578125" style="3" customWidth="1"/>
    <col min="5" max="5" width="34.140625" style="3" customWidth="1"/>
    <col min="6" max="6" width="12" style="3" customWidth="1"/>
    <col min="7" max="16384" width="9.140625" style="3"/>
  </cols>
  <sheetData>
    <row r="1" spans="1:6" x14ac:dyDescent="0.25">
      <c r="A1" s="332" t="s">
        <v>1175</v>
      </c>
      <c r="B1" s="332"/>
      <c r="C1" s="332"/>
      <c r="D1" s="332"/>
      <c r="E1" s="332"/>
      <c r="F1" s="332"/>
    </row>
    <row r="2" spans="1:6" ht="25.5" x14ac:dyDescent="0.25">
      <c r="A2" s="38" t="s">
        <v>18</v>
      </c>
      <c r="B2" s="38" t="s">
        <v>19</v>
      </c>
      <c r="C2" s="38" t="s">
        <v>28</v>
      </c>
      <c r="D2" s="38" t="s">
        <v>25</v>
      </c>
      <c r="E2" s="38" t="s">
        <v>26</v>
      </c>
      <c r="F2" s="38" t="s">
        <v>49</v>
      </c>
    </row>
    <row r="3" spans="1:6" ht="25.5" x14ac:dyDescent="0.25">
      <c r="A3" s="38">
        <v>1</v>
      </c>
      <c r="B3" s="37" t="s">
        <v>50</v>
      </c>
      <c r="C3" s="37" t="s">
        <v>235</v>
      </c>
      <c r="D3" s="38" t="s">
        <v>27</v>
      </c>
      <c r="E3" s="38" t="s">
        <v>353</v>
      </c>
      <c r="F3" s="109">
        <v>45946</v>
      </c>
    </row>
    <row r="4" spans="1:6" ht="25.5" x14ac:dyDescent="0.25">
      <c r="A4" s="38">
        <v>2</v>
      </c>
      <c r="B4" s="37" t="s">
        <v>108</v>
      </c>
      <c r="C4" s="37" t="s">
        <v>235</v>
      </c>
      <c r="D4" s="38" t="s">
        <v>27</v>
      </c>
      <c r="E4" s="38" t="s">
        <v>353</v>
      </c>
      <c r="F4" s="109">
        <v>45946</v>
      </c>
    </row>
    <row r="5" spans="1:6" ht="25.5" x14ac:dyDescent="0.25">
      <c r="A5" s="38">
        <v>3</v>
      </c>
      <c r="B5" s="38" t="s">
        <v>96</v>
      </c>
      <c r="C5" s="37" t="s">
        <v>235</v>
      </c>
      <c r="D5" s="38" t="s">
        <v>27</v>
      </c>
      <c r="E5" s="38" t="s">
        <v>353</v>
      </c>
      <c r="F5" s="109">
        <v>45946</v>
      </c>
    </row>
    <row r="6" spans="1:6" ht="38.25" x14ac:dyDescent="0.25">
      <c r="A6" s="38">
        <v>4</v>
      </c>
      <c r="B6" s="38" t="s">
        <v>104</v>
      </c>
      <c r="C6" s="38" t="s">
        <v>360</v>
      </c>
      <c r="D6" s="38" t="s">
        <v>27</v>
      </c>
      <c r="E6" s="38" t="s">
        <v>354</v>
      </c>
      <c r="F6" s="72">
        <v>45922</v>
      </c>
    </row>
    <row r="7" spans="1:6" ht="38.25" x14ac:dyDescent="0.25">
      <c r="A7" s="38">
        <v>5</v>
      </c>
      <c r="B7" s="38" t="s">
        <v>50</v>
      </c>
      <c r="C7" s="38" t="s">
        <v>367</v>
      </c>
      <c r="D7" s="38" t="s">
        <v>355</v>
      </c>
      <c r="E7" s="38" t="s">
        <v>356</v>
      </c>
      <c r="F7" s="72">
        <v>46063</v>
      </c>
    </row>
    <row r="8" spans="1:6" ht="51" x14ac:dyDescent="0.25">
      <c r="A8" s="38">
        <v>6</v>
      </c>
      <c r="B8" s="38" t="s">
        <v>50</v>
      </c>
      <c r="C8" s="38" t="s">
        <v>382</v>
      </c>
      <c r="D8" s="38" t="s">
        <v>379</v>
      </c>
      <c r="E8" s="38" t="s">
        <v>380</v>
      </c>
      <c r="F8" s="72">
        <v>46091</v>
      </c>
    </row>
    <row r="9" spans="1:6" ht="51" x14ac:dyDescent="0.25">
      <c r="A9" s="38">
        <v>7</v>
      </c>
      <c r="B9" s="38"/>
      <c r="C9" s="38" t="s">
        <v>382</v>
      </c>
      <c r="D9" s="38" t="s">
        <v>27</v>
      </c>
      <c r="E9" s="38" t="s">
        <v>381</v>
      </c>
      <c r="F9" s="72">
        <v>46091</v>
      </c>
    </row>
    <row r="10" spans="1:6" ht="38.25" x14ac:dyDescent="0.25">
      <c r="A10" s="38">
        <v>8</v>
      </c>
      <c r="B10" s="38" t="s">
        <v>389</v>
      </c>
      <c r="C10" s="38" t="s">
        <v>394</v>
      </c>
      <c r="D10" s="38" t="s">
        <v>27</v>
      </c>
      <c r="E10" s="38" t="s">
        <v>390</v>
      </c>
      <c r="F10" s="72">
        <v>46133</v>
      </c>
    </row>
    <row r="11" spans="1:6" ht="38.25" x14ac:dyDescent="0.25">
      <c r="A11" s="38">
        <v>9</v>
      </c>
      <c r="B11" s="38" t="s">
        <v>104</v>
      </c>
      <c r="C11" s="38" t="s">
        <v>394</v>
      </c>
      <c r="D11" s="38" t="s">
        <v>27</v>
      </c>
      <c r="E11" s="38" t="s">
        <v>392</v>
      </c>
      <c r="F11" s="72">
        <v>46133</v>
      </c>
    </row>
    <row r="12" spans="1:6" ht="51" x14ac:dyDescent="0.25">
      <c r="A12" s="38">
        <v>10</v>
      </c>
      <c r="B12" s="38" t="s">
        <v>99</v>
      </c>
      <c r="C12" s="38" t="s">
        <v>394</v>
      </c>
      <c r="D12" s="38" t="s">
        <v>391</v>
      </c>
      <c r="E12" s="38" t="s">
        <v>393</v>
      </c>
      <c r="F12" s="72">
        <v>46133</v>
      </c>
    </row>
    <row r="13" spans="1:6" ht="89.25" x14ac:dyDescent="0.25">
      <c r="A13" s="38">
        <v>11</v>
      </c>
      <c r="B13" s="37" t="s">
        <v>1062</v>
      </c>
      <c r="C13" s="65" t="s">
        <v>1063</v>
      </c>
      <c r="D13" s="37" t="s">
        <v>391</v>
      </c>
      <c r="E13" s="37" t="s">
        <v>1064</v>
      </c>
      <c r="F13" s="109">
        <v>46048</v>
      </c>
    </row>
    <row r="14" spans="1:6" ht="63.75" x14ac:dyDescent="0.25">
      <c r="A14" s="38">
        <v>12</v>
      </c>
      <c r="B14" s="27" t="s">
        <v>1062</v>
      </c>
      <c r="C14" s="42" t="s">
        <v>1065</v>
      </c>
      <c r="D14" s="27" t="s">
        <v>1066</v>
      </c>
      <c r="E14" s="27" t="s">
        <v>1067</v>
      </c>
      <c r="F14" s="110">
        <v>46063</v>
      </c>
    </row>
    <row r="15" spans="1:6" ht="127.5" x14ac:dyDescent="0.25">
      <c r="A15" s="38">
        <v>13</v>
      </c>
      <c r="B15" s="38" t="s">
        <v>1062</v>
      </c>
      <c r="C15" s="33" t="s">
        <v>1068</v>
      </c>
      <c r="D15" s="37" t="s">
        <v>391</v>
      </c>
      <c r="E15" s="37" t="s">
        <v>1069</v>
      </c>
      <c r="F15" s="109">
        <v>46079</v>
      </c>
    </row>
    <row r="16" spans="1:6" ht="127.5" x14ac:dyDescent="0.25">
      <c r="A16" s="38">
        <v>14</v>
      </c>
      <c r="B16" s="38" t="s">
        <v>1044</v>
      </c>
      <c r="C16" s="33" t="s">
        <v>1068</v>
      </c>
      <c r="D16" s="37" t="s">
        <v>391</v>
      </c>
      <c r="E16" s="37" t="s">
        <v>1069</v>
      </c>
      <c r="F16" s="109">
        <v>46079</v>
      </c>
    </row>
    <row r="17" spans="1:6" ht="127.5" x14ac:dyDescent="0.25">
      <c r="A17" s="38">
        <v>15</v>
      </c>
      <c r="B17" s="38" t="s">
        <v>1070</v>
      </c>
      <c r="C17" s="33" t="s">
        <v>1068</v>
      </c>
      <c r="D17" s="37" t="s">
        <v>391</v>
      </c>
      <c r="E17" s="37" t="s">
        <v>1071</v>
      </c>
      <c r="F17" s="109">
        <v>46079</v>
      </c>
    </row>
    <row r="18" spans="1:6" ht="114.75" x14ac:dyDescent="0.25">
      <c r="A18" s="38">
        <v>16</v>
      </c>
      <c r="B18" s="38" t="s">
        <v>1062</v>
      </c>
      <c r="C18" s="33" t="s">
        <v>1072</v>
      </c>
      <c r="D18" s="37" t="s">
        <v>391</v>
      </c>
      <c r="E18" s="74" t="s">
        <v>1073</v>
      </c>
      <c r="F18" s="111">
        <v>46091</v>
      </c>
    </row>
    <row r="19" spans="1:6" ht="63.75" x14ac:dyDescent="0.25">
      <c r="A19" s="38">
        <v>17</v>
      </c>
      <c r="B19" s="37" t="s">
        <v>1062</v>
      </c>
      <c r="C19" s="65" t="s">
        <v>1074</v>
      </c>
      <c r="D19" s="37" t="s">
        <v>391</v>
      </c>
      <c r="E19" s="37" t="s">
        <v>1073</v>
      </c>
      <c r="F19" s="109">
        <v>46133</v>
      </c>
    </row>
    <row r="20" spans="1:6" ht="63.75" x14ac:dyDescent="0.25">
      <c r="A20" s="38">
        <v>18</v>
      </c>
      <c r="B20" s="89" t="s">
        <v>1204</v>
      </c>
      <c r="C20" s="89" t="s">
        <v>1360</v>
      </c>
      <c r="D20" s="89" t="s">
        <v>1361</v>
      </c>
      <c r="E20" s="89" t="s">
        <v>1362</v>
      </c>
      <c r="F20" s="168">
        <v>45922</v>
      </c>
    </row>
    <row r="21" spans="1:6" ht="63.75" x14ac:dyDescent="0.25">
      <c r="A21" s="38">
        <v>19</v>
      </c>
      <c r="B21" s="38" t="s">
        <v>1251</v>
      </c>
      <c r="C21" s="89" t="s">
        <v>1360</v>
      </c>
      <c r="D21" s="89" t="s">
        <v>1361</v>
      </c>
      <c r="E21" s="89" t="s">
        <v>1362</v>
      </c>
      <c r="F21" s="168">
        <v>45922</v>
      </c>
    </row>
    <row r="22" spans="1:6" ht="63.75" x14ac:dyDescent="0.25">
      <c r="A22" s="38">
        <v>20</v>
      </c>
      <c r="B22" s="38" t="s">
        <v>1262</v>
      </c>
      <c r="C22" s="89" t="s">
        <v>1360</v>
      </c>
      <c r="D22" s="89" t="s">
        <v>1361</v>
      </c>
      <c r="E22" s="89" t="s">
        <v>1362</v>
      </c>
      <c r="F22" s="168">
        <v>45922</v>
      </c>
    </row>
    <row r="23" spans="1:6" ht="63.75" x14ac:dyDescent="0.25">
      <c r="A23" s="38">
        <v>21</v>
      </c>
      <c r="B23" s="38" t="s">
        <v>1212</v>
      </c>
      <c r="C23" s="89" t="s">
        <v>1360</v>
      </c>
      <c r="D23" s="89" t="s">
        <v>1361</v>
      </c>
      <c r="E23" s="89" t="s">
        <v>1362</v>
      </c>
      <c r="F23" s="168">
        <v>45922</v>
      </c>
    </row>
    <row r="24" spans="1:6" ht="51" x14ac:dyDescent="0.25">
      <c r="A24" s="38">
        <v>22</v>
      </c>
      <c r="B24" s="38" t="s">
        <v>1215</v>
      </c>
      <c r="C24" s="38" t="s">
        <v>1363</v>
      </c>
      <c r="D24" s="38" t="s">
        <v>1364</v>
      </c>
      <c r="E24" s="38" t="s">
        <v>1365</v>
      </c>
      <c r="F24" s="72">
        <v>45946</v>
      </c>
    </row>
    <row r="25" spans="1:6" ht="51" x14ac:dyDescent="0.25">
      <c r="A25" s="38">
        <v>23</v>
      </c>
      <c r="B25" s="38" t="s">
        <v>1216</v>
      </c>
      <c r="C25" s="38" t="s">
        <v>1363</v>
      </c>
      <c r="D25" s="38" t="s">
        <v>1366</v>
      </c>
      <c r="E25" s="38" t="s">
        <v>1367</v>
      </c>
      <c r="F25" s="72">
        <v>45946</v>
      </c>
    </row>
    <row r="26" spans="1:6" ht="63.75" x14ac:dyDescent="0.25">
      <c r="A26" s="38">
        <v>24</v>
      </c>
      <c r="B26" s="38" t="s">
        <v>1204</v>
      </c>
      <c r="C26" s="38" t="s">
        <v>1363</v>
      </c>
      <c r="D26" s="38" t="s">
        <v>1361</v>
      </c>
      <c r="E26" s="38" t="s">
        <v>1368</v>
      </c>
      <c r="F26" s="72">
        <v>45946</v>
      </c>
    </row>
    <row r="27" spans="1:6" ht="51" x14ac:dyDescent="0.25">
      <c r="A27" s="38">
        <v>25</v>
      </c>
      <c r="B27" s="38" t="s">
        <v>1251</v>
      </c>
      <c r="C27" s="38" t="s">
        <v>1363</v>
      </c>
      <c r="D27" s="38" t="s">
        <v>1361</v>
      </c>
      <c r="E27" s="38" t="s">
        <v>1369</v>
      </c>
      <c r="F27" s="72">
        <v>45946</v>
      </c>
    </row>
    <row r="28" spans="1:6" ht="51" x14ac:dyDescent="0.25">
      <c r="A28" s="38">
        <v>26</v>
      </c>
      <c r="B28" s="38" t="s">
        <v>1262</v>
      </c>
      <c r="C28" s="38" t="s">
        <v>1363</v>
      </c>
      <c r="D28" s="38" t="s">
        <v>1361</v>
      </c>
      <c r="E28" s="38" t="s">
        <v>1370</v>
      </c>
      <c r="F28" s="72">
        <v>45946</v>
      </c>
    </row>
    <row r="29" spans="1:6" ht="51" x14ac:dyDescent="0.25">
      <c r="A29" s="38">
        <v>27</v>
      </c>
      <c r="B29" s="38" t="s">
        <v>1218</v>
      </c>
      <c r="C29" s="38" t="s">
        <v>1363</v>
      </c>
      <c r="D29" s="38" t="s">
        <v>1366</v>
      </c>
      <c r="E29" s="38" t="s">
        <v>1367</v>
      </c>
      <c r="F29" s="72">
        <v>45946</v>
      </c>
    </row>
    <row r="30" spans="1:6" ht="51" x14ac:dyDescent="0.25">
      <c r="A30" s="38">
        <v>28</v>
      </c>
      <c r="B30" s="38" t="s">
        <v>1192</v>
      </c>
      <c r="C30" s="38" t="s">
        <v>1363</v>
      </c>
      <c r="D30" s="38" t="s">
        <v>1366</v>
      </c>
      <c r="E30" s="38" t="s">
        <v>1367</v>
      </c>
      <c r="F30" s="72">
        <v>45946</v>
      </c>
    </row>
    <row r="31" spans="1:6" ht="51" x14ac:dyDescent="0.25">
      <c r="A31" s="38">
        <v>29</v>
      </c>
      <c r="B31" s="38" t="s">
        <v>1212</v>
      </c>
      <c r="C31" s="38" t="s">
        <v>1363</v>
      </c>
      <c r="D31" s="38" t="s">
        <v>1371</v>
      </c>
      <c r="E31" s="38" t="s">
        <v>1372</v>
      </c>
      <c r="F31" s="72">
        <v>45946</v>
      </c>
    </row>
    <row r="32" spans="1:6" ht="38.25" x14ac:dyDescent="0.25">
      <c r="A32" s="38">
        <v>30</v>
      </c>
      <c r="B32" s="38" t="s">
        <v>1209</v>
      </c>
      <c r="C32" s="38" t="s">
        <v>1373</v>
      </c>
      <c r="D32" s="38" t="s">
        <v>1361</v>
      </c>
      <c r="E32" s="38" t="s">
        <v>1374</v>
      </c>
      <c r="F32" s="72">
        <v>46048</v>
      </c>
    </row>
    <row r="33" spans="1:6" ht="38.25" x14ac:dyDescent="0.25">
      <c r="A33" s="38">
        <v>31</v>
      </c>
      <c r="B33" s="38" t="s">
        <v>1204</v>
      </c>
      <c r="C33" s="38" t="s">
        <v>1373</v>
      </c>
      <c r="D33" s="38" t="s">
        <v>1361</v>
      </c>
      <c r="E33" s="38" t="s">
        <v>1375</v>
      </c>
      <c r="F33" s="72">
        <v>46048</v>
      </c>
    </row>
    <row r="34" spans="1:6" ht="51" x14ac:dyDescent="0.25">
      <c r="A34" s="38">
        <v>32</v>
      </c>
      <c r="B34" s="38" t="s">
        <v>1251</v>
      </c>
      <c r="C34" s="38" t="s">
        <v>1373</v>
      </c>
      <c r="D34" s="38" t="s">
        <v>1361</v>
      </c>
      <c r="E34" s="38" t="s">
        <v>1376</v>
      </c>
      <c r="F34" s="72">
        <v>46048</v>
      </c>
    </row>
    <row r="35" spans="1:6" ht="38.25" x14ac:dyDescent="0.25">
      <c r="A35" s="38">
        <v>33</v>
      </c>
      <c r="B35" s="38" t="s">
        <v>1212</v>
      </c>
      <c r="C35" s="38" t="s">
        <v>1373</v>
      </c>
      <c r="D35" s="38" t="s">
        <v>1361</v>
      </c>
      <c r="E35" s="38" t="s">
        <v>1377</v>
      </c>
      <c r="F35" s="72">
        <v>46048</v>
      </c>
    </row>
    <row r="36" spans="1:6" ht="38.25" x14ac:dyDescent="0.25">
      <c r="A36" s="38">
        <v>34</v>
      </c>
      <c r="B36" s="38" t="s">
        <v>1209</v>
      </c>
      <c r="C36" s="38" t="s">
        <v>1378</v>
      </c>
      <c r="D36" s="38" t="s">
        <v>1361</v>
      </c>
      <c r="E36" s="38" t="s">
        <v>1374</v>
      </c>
      <c r="F36" s="72">
        <v>46063</v>
      </c>
    </row>
    <row r="37" spans="1:6" ht="38.25" x14ac:dyDescent="0.25">
      <c r="A37" s="38">
        <v>35</v>
      </c>
      <c r="B37" s="38" t="s">
        <v>1213</v>
      </c>
      <c r="C37" s="38" t="s">
        <v>1378</v>
      </c>
      <c r="D37" s="38" t="s">
        <v>1361</v>
      </c>
      <c r="E37" s="38" t="s">
        <v>1379</v>
      </c>
      <c r="F37" s="72">
        <v>46063</v>
      </c>
    </row>
    <row r="38" spans="1:6" ht="38.25" x14ac:dyDescent="0.25">
      <c r="A38" s="38">
        <v>36</v>
      </c>
      <c r="B38" s="38" t="s">
        <v>1216</v>
      </c>
      <c r="C38" s="38" t="s">
        <v>1378</v>
      </c>
      <c r="D38" s="38" t="s">
        <v>1361</v>
      </c>
      <c r="E38" s="38" t="s">
        <v>1379</v>
      </c>
      <c r="F38" s="72">
        <v>46063</v>
      </c>
    </row>
    <row r="39" spans="1:6" ht="38.25" x14ac:dyDescent="0.25">
      <c r="A39" s="38">
        <v>37</v>
      </c>
      <c r="B39" s="38" t="s">
        <v>1204</v>
      </c>
      <c r="C39" s="38" t="s">
        <v>1378</v>
      </c>
      <c r="D39" s="38" t="s">
        <v>1361</v>
      </c>
      <c r="E39" s="38" t="s">
        <v>1375</v>
      </c>
      <c r="F39" s="72">
        <v>46063</v>
      </c>
    </row>
    <row r="40" spans="1:6" ht="63.75" x14ac:dyDescent="0.25">
      <c r="A40" s="38">
        <v>38</v>
      </c>
      <c r="B40" s="38" t="s">
        <v>1251</v>
      </c>
      <c r="C40" s="38" t="s">
        <v>1378</v>
      </c>
      <c r="D40" s="38" t="s">
        <v>1361</v>
      </c>
      <c r="E40" s="38" t="s">
        <v>1380</v>
      </c>
      <c r="F40" s="72">
        <v>46063</v>
      </c>
    </row>
    <row r="41" spans="1:6" ht="38.25" x14ac:dyDescent="0.25">
      <c r="A41" s="38">
        <v>39</v>
      </c>
      <c r="B41" s="38" t="s">
        <v>1262</v>
      </c>
      <c r="C41" s="38" t="s">
        <v>1378</v>
      </c>
      <c r="D41" s="38" t="s">
        <v>1361</v>
      </c>
      <c r="E41" s="38" t="s">
        <v>1381</v>
      </c>
      <c r="F41" s="72">
        <v>46063</v>
      </c>
    </row>
    <row r="42" spans="1:6" ht="38.25" x14ac:dyDescent="0.25">
      <c r="A42" s="38">
        <v>40</v>
      </c>
      <c r="B42" s="38" t="s">
        <v>1217</v>
      </c>
      <c r="C42" s="38" t="s">
        <v>1378</v>
      </c>
      <c r="D42" s="38" t="s">
        <v>1361</v>
      </c>
      <c r="E42" s="38" t="s">
        <v>1379</v>
      </c>
      <c r="F42" s="72">
        <v>46063</v>
      </c>
    </row>
    <row r="43" spans="1:6" ht="38.25" x14ac:dyDescent="0.25">
      <c r="A43" s="38">
        <v>41</v>
      </c>
      <c r="B43" s="38" t="s">
        <v>1218</v>
      </c>
      <c r="C43" s="38" t="s">
        <v>1378</v>
      </c>
      <c r="D43" s="38" t="s">
        <v>1361</v>
      </c>
      <c r="E43" s="38" t="s">
        <v>1379</v>
      </c>
      <c r="F43" s="72">
        <v>46063</v>
      </c>
    </row>
    <row r="44" spans="1:6" ht="38.25" x14ac:dyDescent="0.25">
      <c r="A44" s="38">
        <v>42</v>
      </c>
      <c r="B44" s="38" t="s">
        <v>1192</v>
      </c>
      <c r="C44" s="38" t="s">
        <v>1378</v>
      </c>
      <c r="D44" s="38" t="s">
        <v>1361</v>
      </c>
      <c r="E44" s="38" t="s">
        <v>1379</v>
      </c>
      <c r="F44" s="72">
        <v>46063</v>
      </c>
    </row>
    <row r="45" spans="1:6" ht="38.25" x14ac:dyDescent="0.25">
      <c r="A45" s="38">
        <v>43</v>
      </c>
      <c r="B45" s="38" t="s">
        <v>1212</v>
      </c>
      <c r="C45" s="38" t="s">
        <v>1378</v>
      </c>
      <c r="D45" s="38" t="s">
        <v>1361</v>
      </c>
      <c r="E45" s="38" t="s">
        <v>1382</v>
      </c>
      <c r="F45" s="72">
        <v>46063</v>
      </c>
    </row>
    <row r="46" spans="1:6" ht="51" x14ac:dyDescent="0.25">
      <c r="A46" s="38">
        <v>44</v>
      </c>
      <c r="B46" s="38" t="s">
        <v>1209</v>
      </c>
      <c r="C46" s="38" t="s">
        <v>1383</v>
      </c>
      <c r="D46" s="38" t="s">
        <v>1361</v>
      </c>
      <c r="E46" s="169" t="s">
        <v>1384</v>
      </c>
      <c r="F46" s="72">
        <v>46079</v>
      </c>
    </row>
    <row r="47" spans="1:6" ht="38.25" x14ac:dyDescent="0.25">
      <c r="A47" s="38">
        <v>45</v>
      </c>
      <c r="B47" s="38" t="s">
        <v>1209</v>
      </c>
      <c r="C47" s="38" t="s">
        <v>1383</v>
      </c>
      <c r="D47" s="38" t="s">
        <v>1361</v>
      </c>
      <c r="E47" s="38" t="s">
        <v>1374</v>
      </c>
      <c r="F47" s="72">
        <v>46079</v>
      </c>
    </row>
    <row r="48" spans="1:6" ht="63.75" x14ac:dyDescent="0.25">
      <c r="A48" s="38">
        <v>46</v>
      </c>
      <c r="B48" s="38" t="s">
        <v>1216</v>
      </c>
      <c r="C48" s="38" t="s">
        <v>1383</v>
      </c>
      <c r="D48" s="38" t="s">
        <v>1361</v>
      </c>
      <c r="E48" s="38" t="s">
        <v>1385</v>
      </c>
      <c r="F48" s="72">
        <v>46079</v>
      </c>
    </row>
    <row r="49" spans="1:6" ht="38.25" x14ac:dyDescent="0.25">
      <c r="A49" s="38">
        <v>47</v>
      </c>
      <c r="B49" s="38" t="s">
        <v>1204</v>
      </c>
      <c r="C49" s="38" t="s">
        <v>1383</v>
      </c>
      <c r="D49" s="38" t="s">
        <v>1361</v>
      </c>
      <c r="E49" s="38" t="s">
        <v>1386</v>
      </c>
      <c r="F49" s="72">
        <v>46079</v>
      </c>
    </row>
    <row r="50" spans="1:6" ht="63.75" x14ac:dyDescent="0.25">
      <c r="A50" s="38">
        <v>48</v>
      </c>
      <c r="B50" s="38" t="s">
        <v>1204</v>
      </c>
      <c r="C50" s="38" t="s">
        <v>1383</v>
      </c>
      <c r="D50" s="38" t="s">
        <v>1361</v>
      </c>
      <c r="E50" s="38" t="s">
        <v>1387</v>
      </c>
      <c r="F50" s="72">
        <v>46079</v>
      </c>
    </row>
    <row r="51" spans="1:6" ht="63.75" x14ac:dyDescent="0.25">
      <c r="A51" s="38">
        <v>49</v>
      </c>
      <c r="B51" s="38" t="s">
        <v>1251</v>
      </c>
      <c r="C51" s="38" t="s">
        <v>1383</v>
      </c>
      <c r="D51" s="38" t="s">
        <v>1361</v>
      </c>
      <c r="E51" s="38" t="s">
        <v>1380</v>
      </c>
      <c r="F51" s="72">
        <v>46079</v>
      </c>
    </row>
    <row r="52" spans="1:6" ht="51" x14ac:dyDescent="0.25">
      <c r="A52" s="38">
        <v>50</v>
      </c>
      <c r="B52" s="38" t="s">
        <v>1262</v>
      </c>
      <c r="C52" s="38" t="s">
        <v>1383</v>
      </c>
      <c r="D52" s="38" t="s">
        <v>1361</v>
      </c>
      <c r="E52" s="38" t="s">
        <v>1384</v>
      </c>
      <c r="F52" s="72">
        <v>46079</v>
      </c>
    </row>
    <row r="53" spans="1:6" ht="63.75" x14ac:dyDescent="0.25">
      <c r="A53" s="38">
        <v>51</v>
      </c>
      <c r="B53" s="38" t="s">
        <v>1212</v>
      </c>
      <c r="C53" s="38" t="s">
        <v>1383</v>
      </c>
      <c r="D53" s="38" t="s">
        <v>1361</v>
      </c>
      <c r="E53" s="38" t="s">
        <v>1385</v>
      </c>
      <c r="F53" s="72">
        <v>46079</v>
      </c>
    </row>
    <row r="54" spans="1:6" ht="51" x14ac:dyDescent="0.25">
      <c r="A54" s="38">
        <v>52</v>
      </c>
      <c r="B54" s="38" t="s">
        <v>1209</v>
      </c>
      <c r="C54" s="38" t="s">
        <v>1388</v>
      </c>
      <c r="D54" s="38" t="s">
        <v>1361</v>
      </c>
      <c r="E54" s="38" t="s">
        <v>1389</v>
      </c>
      <c r="F54" s="72">
        <v>46091</v>
      </c>
    </row>
    <row r="55" spans="1:6" ht="63.75" x14ac:dyDescent="0.25">
      <c r="A55" s="38">
        <v>53</v>
      </c>
      <c r="B55" s="38" t="s">
        <v>1209</v>
      </c>
      <c r="C55" s="38" t="s">
        <v>1388</v>
      </c>
      <c r="D55" s="38" t="s">
        <v>1361</v>
      </c>
      <c r="E55" s="38" t="s">
        <v>1390</v>
      </c>
      <c r="F55" s="72">
        <v>46091</v>
      </c>
    </row>
    <row r="56" spans="1:6" ht="51" x14ac:dyDescent="0.25">
      <c r="A56" s="38">
        <v>54</v>
      </c>
      <c r="B56" s="38" t="s">
        <v>1209</v>
      </c>
      <c r="C56" s="38" t="s">
        <v>1388</v>
      </c>
      <c r="D56" s="38" t="s">
        <v>1361</v>
      </c>
      <c r="E56" s="38" t="s">
        <v>1345</v>
      </c>
      <c r="F56" s="72">
        <v>46091</v>
      </c>
    </row>
    <row r="57" spans="1:6" ht="51" x14ac:dyDescent="0.25">
      <c r="A57" s="38">
        <v>55</v>
      </c>
      <c r="B57" s="38" t="s">
        <v>1216</v>
      </c>
      <c r="C57" s="38" t="s">
        <v>1388</v>
      </c>
      <c r="D57" s="38" t="s">
        <v>1361</v>
      </c>
      <c r="E57" s="38" t="s">
        <v>1391</v>
      </c>
      <c r="F57" s="72">
        <v>46091</v>
      </c>
    </row>
    <row r="58" spans="1:6" ht="51" x14ac:dyDescent="0.25">
      <c r="A58" s="38">
        <v>56</v>
      </c>
      <c r="B58" s="38" t="s">
        <v>1204</v>
      </c>
      <c r="C58" s="38" t="s">
        <v>1388</v>
      </c>
      <c r="D58" s="38" t="s">
        <v>1361</v>
      </c>
      <c r="E58" s="38" t="s">
        <v>1386</v>
      </c>
      <c r="F58" s="72">
        <v>46091</v>
      </c>
    </row>
    <row r="59" spans="1:6" ht="63.75" x14ac:dyDescent="0.25">
      <c r="A59" s="38">
        <v>57</v>
      </c>
      <c r="B59" s="38" t="s">
        <v>1204</v>
      </c>
      <c r="C59" s="38" t="s">
        <v>1388</v>
      </c>
      <c r="D59" s="38" t="s">
        <v>1361</v>
      </c>
      <c r="E59" s="38" t="s">
        <v>1390</v>
      </c>
      <c r="F59" s="72">
        <v>46091</v>
      </c>
    </row>
    <row r="60" spans="1:6" ht="63.75" x14ac:dyDescent="0.25">
      <c r="A60" s="38">
        <v>58</v>
      </c>
      <c r="B60" s="38" t="s">
        <v>1251</v>
      </c>
      <c r="C60" s="38" t="s">
        <v>1388</v>
      </c>
      <c r="D60" s="38" t="s">
        <v>1361</v>
      </c>
      <c r="E60" s="38" t="s">
        <v>1390</v>
      </c>
      <c r="F60" s="72">
        <v>46091</v>
      </c>
    </row>
    <row r="61" spans="1:6" ht="51" x14ac:dyDescent="0.25">
      <c r="A61" s="38">
        <v>59</v>
      </c>
      <c r="B61" s="38" t="s">
        <v>1262</v>
      </c>
      <c r="C61" s="38" t="s">
        <v>1388</v>
      </c>
      <c r="D61" s="38" t="s">
        <v>1361</v>
      </c>
      <c r="E61" s="38" t="s">
        <v>1345</v>
      </c>
      <c r="F61" s="72">
        <v>46091</v>
      </c>
    </row>
    <row r="62" spans="1:6" ht="51" x14ac:dyDescent="0.25">
      <c r="A62" s="38">
        <v>60</v>
      </c>
      <c r="B62" s="38" t="s">
        <v>1217</v>
      </c>
      <c r="C62" s="38" t="s">
        <v>1388</v>
      </c>
      <c r="D62" s="38" t="s">
        <v>1361</v>
      </c>
      <c r="E62" s="38" t="s">
        <v>1345</v>
      </c>
      <c r="F62" s="72">
        <v>46091</v>
      </c>
    </row>
    <row r="63" spans="1:6" ht="63.75" x14ac:dyDescent="0.25">
      <c r="A63" s="38">
        <v>61</v>
      </c>
      <c r="B63" s="38" t="s">
        <v>1218</v>
      </c>
      <c r="C63" s="38" t="s">
        <v>1388</v>
      </c>
      <c r="D63" s="38" t="s">
        <v>1361</v>
      </c>
      <c r="E63" s="38" t="s">
        <v>1390</v>
      </c>
      <c r="F63" s="72">
        <v>46091</v>
      </c>
    </row>
    <row r="64" spans="1:6" ht="63.75" x14ac:dyDescent="0.25">
      <c r="A64" s="38">
        <v>62</v>
      </c>
      <c r="B64" s="38" t="s">
        <v>1192</v>
      </c>
      <c r="C64" s="38" t="s">
        <v>1388</v>
      </c>
      <c r="D64" s="38" t="s">
        <v>1361</v>
      </c>
      <c r="E64" s="38" t="s">
        <v>1390</v>
      </c>
      <c r="F64" s="72">
        <v>46091</v>
      </c>
    </row>
    <row r="65" spans="1:6" ht="51" x14ac:dyDescent="0.25">
      <c r="A65" s="38">
        <v>63</v>
      </c>
      <c r="B65" s="38" t="s">
        <v>1212</v>
      </c>
      <c r="C65" s="38" t="s">
        <v>1388</v>
      </c>
      <c r="D65" s="38" t="s">
        <v>1361</v>
      </c>
      <c r="E65" s="38" t="s">
        <v>1392</v>
      </c>
      <c r="F65" s="72">
        <v>46091</v>
      </c>
    </row>
    <row r="66" spans="1:6" ht="25.5" x14ac:dyDescent="0.25">
      <c r="A66" s="38">
        <v>64</v>
      </c>
      <c r="B66" s="38" t="s">
        <v>1209</v>
      </c>
      <c r="C66" s="33" t="s">
        <v>1393</v>
      </c>
      <c r="D66" s="38" t="s">
        <v>1394</v>
      </c>
      <c r="E66" s="169" t="s">
        <v>1389</v>
      </c>
      <c r="F66" s="72">
        <v>46133</v>
      </c>
    </row>
    <row r="67" spans="1:6" ht="63.75" x14ac:dyDescent="0.25">
      <c r="A67" s="38">
        <v>65</v>
      </c>
      <c r="B67" s="38" t="s">
        <v>1216</v>
      </c>
      <c r="C67" s="33" t="s">
        <v>1393</v>
      </c>
      <c r="D67" s="38" t="s">
        <v>1395</v>
      </c>
      <c r="E67" s="38" t="s">
        <v>1390</v>
      </c>
      <c r="F67" s="72">
        <v>46133</v>
      </c>
    </row>
    <row r="68" spans="1:6" ht="63.75" x14ac:dyDescent="0.25">
      <c r="A68" s="38">
        <v>66</v>
      </c>
      <c r="B68" s="38" t="s">
        <v>1204</v>
      </c>
      <c r="C68" s="33" t="s">
        <v>1393</v>
      </c>
      <c r="D68" s="38" t="s">
        <v>1361</v>
      </c>
      <c r="E68" s="38" t="s">
        <v>1368</v>
      </c>
      <c r="F68" s="72">
        <v>46133</v>
      </c>
    </row>
    <row r="69" spans="1:6" ht="51" x14ac:dyDescent="0.25">
      <c r="A69" s="38">
        <v>67</v>
      </c>
      <c r="B69" s="38" t="s">
        <v>1251</v>
      </c>
      <c r="C69" s="33" t="s">
        <v>1393</v>
      </c>
      <c r="D69" s="38" t="s">
        <v>1361</v>
      </c>
      <c r="E69" s="38" t="s">
        <v>1369</v>
      </c>
      <c r="F69" s="72">
        <v>46133</v>
      </c>
    </row>
    <row r="70" spans="1:6" ht="38.25" x14ac:dyDescent="0.25">
      <c r="A70" s="38">
        <v>68</v>
      </c>
      <c r="B70" s="38" t="s">
        <v>1262</v>
      </c>
      <c r="C70" s="33" t="s">
        <v>1393</v>
      </c>
      <c r="D70" s="38" t="s">
        <v>1361</v>
      </c>
      <c r="E70" s="38" t="s">
        <v>1396</v>
      </c>
      <c r="F70" s="72">
        <v>46133</v>
      </c>
    </row>
    <row r="71" spans="1:6" ht="25.5" x14ac:dyDescent="0.25">
      <c r="A71" s="38">
        <v>69</v>
      </c>
      <c r="B71" s="38" t="s">
        <v>1217</v>
      </c>
      <c r="C71" s="33" t="s">
        <v>1393</v>
      </c>
      <c r="D71" s="38" t="s">
        <v>1394</v>
      </c>
      <c r="E71" s="38" t="s">
        <v>1389</v>
      </c>
      <c r="F71" s="72">
        <v>46133</v>
      </c>
    </row>
    <row r="72" spans="1:6" ht="63.75" x14ac:dyDescent="0.25">
      <c r="A72" s="38">
        <v>70</v>
      </c>
      <c r="B72" s="38" t="s">
        <v>1218</v>
      </c>
      <c r="C72" s="33" t="s">
        <v>1393</v>
      </c>
      <c r="D72" s="38" t="s">
        <v>1395</v>
      </c>
      <c r="E72" s="38" t="s">
        <v>1390</v>
      </c>
      <c r="F72" s="72">
        <v>46133</v>
      </c>
    </row>
    <row r="73" spans="1:6" ht="63.75" x14ac:dyDescent="0.25">
      <c r="A73" s="38">
        <v>71</v>
      </c>
      <c r="B73" s="38" t="s">
        <v>1192</v>
      </c>
      <c r="C73" s="33" t="s">
        <v>1393</v>
      </c>
      <c r="D73" s="38" t="s">
        <v>1395</v>
      </c>
      <c r="E73" s="38" t="s">
        <v>1390</v>
      </c>
      <c r="F73" s="72">
        <v>46133</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topLeftCell="A13" workbookViewId="0">
      <selection activeCell="C15" sqref="C15"/>
    </sheetView>
  </sheetViews>
  <sheetFormatPr defaultRowHeight="12.75" x14ac:dyDescent="0.25"/>
  <cols>
    <col min="1" max="1" width="4.7109375" style="1" customWidth="1"/>
    <col min="2" max="2" width="16.28515625" style="1" customWidth="1"/>
    <col min="3" max="3" width="30.7109375" style="1" customWidth="1"/>
    <col min="4" max="4" width="27.140625" style="1" customWidth="1"/>
    <col min="5" max="16384" width="9.140625" style="1"/>
  </cols>
  <sheetData>
    <row r="1" spans="1:5" x14ac:dyDescent="0.25">
      <c r="A1" s="313" t="s">
        <v>31</v>
      </c>
      <c r="B1" s="313"/>
      <c r="C1" s="313"/>
      <c r="D1" s="313"/>
      <c r="E1" s="313"/>
    </row>
    <row r="2" spans="1:5" ht="38.25" x14ac:dyDescent="0.25">
      <c r="A2" s="279" t="s">
        <v>18</v>
      </c>
      <c r="B2" s="279" t="s">
        <v>19</v>
      </c>
      <c r="C2" s="279" t="s">
        <v>29</v>
      </c>
      <c r="D2" s="279" t="s">
        <v>30</v>
      </c>
      <c r="E2" s="279" t="s">
        <v>46</v>
      </c>
    </row>
    <row r="3" spans="1:5" x14ac:dyDescent="0.25">
      <c r="A3" s="322" t="s">
        <v>5</v>
      </c>
      <c r="B3" s="323"/>
      <c r="C3" s="323"/>
      <c r="D3" s="323"/>
      <c r="E3" s="324"/>
    </row>
    <row r="4" spans="1:5" x14ac:dyDescent="0.25">
      <c r="A4" s="279"/>
      <c r="B4" s="279"/>
      <c r="C4" s="279"/>
      <c r="D4" s="279"/>
      <c r="E4" s="279"/>
    </row>
    <row r="5" spans="1:5" x14ac:dyDescent="0.25">
      <c r="A5" s="307" t="s">
        <v>6</v>
      </c>
      <c r="B5" s="308"/>
      <c r="C5" s="308"/>
      <c r="D5" s="308"/>
      <c r="E5" s="309"/>
    </row>
    <row r="6" spans="1:5" ht="89.25" x14ac:dyDescent="0.25">
      <c r="A6" s="279">
        <v>1</v>
      </c>
      <c r="B6" s="19" t="s">
        <v>345</v>
      </c>
      <c r="C6" s="38" t="s">
        <v>369</v>
      </c>
      <c r="D6" s="38" t="s">
        <v>368</v>
      </c>
      <c r="E6" s="279" t="s">
        <v>359</v>
      </c>
    </row>
    <row r="7" spans="1:5" ht="38.25" x14ac:dyDescent="0.25">
      <c r="A7" s="280">
        <v>2</v>
      </c>
      <c r="B7" s="38" t="s">
        <v>1209</v>
      </c>
      <c r="C7" s="38" t="s">
        <v>1397</v>
      </c>
      <c r="D7" s="38" t="s">
        <v>1283</v>
      </c>
      <c r="E7" s="279" t="s">
        <v>359</v>
      </c>
    </row>
    <row r="8" spans="1:5" ht="38.25" x14ac:dyDescent="0.25">
      <c r="A8" s="279">
        <v>3</v>
      </c>
      <c r="B8" s="38" t="s">
        <v>1217</v>
      </c>
      <c r="C8" s="38" t="s">
        <v>1397</v>
      </c>
      <c r="D8" s="38" t="s">
        <v>1398</v>
      </c>
      <c r="E8" s="279" t="s">
        <v>359</v>
      </c>
    </row>
    <row r="9" spans="1:5" ht="38.25" x14ac:dyDescent="0.25">
      <c r="A9" s="280">
        <v>4</v>
      </c>
      <c r="B9" s="38" t="s">
        <v>1218</v>
      </c>
      <c r="C9" s="38" t="s">
        <v>1397</v>
      </c>
      <c r="D9" s="38" t="s">
        <v>1398</v>
      </c>
      <c r="E9" s="279" t="s">
        <v>359</v>
      </c>
    </row>
    <row r="10" spans="1:5" ht="76.5" x14ac:dyDescent="0.25">
      <c r="A10" s="279">
        <v>5</v>
      </c>
      <c r="B10" s="38" t="s">
        <v>1212</v>
      </c>
      <c r="C10" s="38" t="s">
        <v>1397</v>
      </c>
      <c r="D10" s="38" t="s">
        <v>371</v>
      </c>
      <c r="E10" s="279" t="s">
        <v>359</v>
      </c>
    </row>
    <row r="11" spans="1:5" ht="51" x14ac:dyDescent="0.25">
      <c r="A11" s="279">
        <v>6</v>
      </c>
      <c r="B11" s="60" t="s">
        <v>1477</v>
      </c>
      <c r="C11" s="38" t="s">
        <v>2239</v>
      </c>
      <c r="D11" s="38" t="s">
        <v>1617</v>
      </c>
      <c r="E11" s="279" t="s">
        <v>359</v>
      </c>
    </row>
    <row r="12" spans="1:5" ht="63.75" x14ac:dyDescent="0.25">
      <c r="A12" s="279">
        <v>7</v>
      </c>
      <c r="B12" s="283" t="s">
        <v>1606</v>
      </c>
      <c r="C12" s="38" t="s">
        <v>2240</v>
      </c>
      <c r="D12" s="38" t="s">
        <v>1618</v>
      </c>
      <c r="E12" s="279" t="s">
        <v>359</v>
      </c>
    </row>
    <row r="13" spans="1:5" ht="51" x14ac:dyDescent="0.25">
      <c r="A13" s="280">
        <v>8</v>
      </c>
      <c r="B13" s="283" t="s">
        <v>1614</v>
      </c>
      <c r="C13" s="38" t="s">
        <v>2241</v>
      </c>
      <c r="D13" s="38" t="s">
        <v>1603</v>
      </c>
      <c r="E13" s="279" t="s">
        <v>359</v>
      </c>
    </row>
    <row r="14" spans="1:5" ht="38.25" x14ac:dyDescent="0.25">
      <c r="A14" s="279">
        <v>9</v>
      </c>
      <c r="B14" s="283" t="s">
        <v>1619</v>
      </c>
      <c r="C14" s="38" t="s">
        <v>2242</v>
      </c>
      <c r="D14" s="38" t="s">
        <v>1601</v>
      </c>
      <c r="E14" s="279" t="s">
        <v>359</v>
      </c>
    </row>
    <row r="15" spans="1:5" ht="63.75" x14ac:dyDescent="0.25">
      <c r="A15" s="280">
        <v>10</v>
      </c>
      <c r="B15" s="283" t="s">
        <v>1610</v>
      </c>
      <c r="C15" s="38" t="s">
        <v>2243</v>
      </c>
      <c r="D15" s="38" t="s">
        <v>1620</v>
      </c>
      <c r="E15" s="279" t="s">
        <v>359</v>
      </c>
    </row>
    <row r="16" spans="1:5" ht="51" x14ac:dyDescent="0.25">
      <c r="A16" s="279">
        <v>11</v>
      </c>
      <c r="B16" s="284" t="s">
        <v>2214</v>
      </c>
      <c r="C16" s="38" t="s">
        <v>2244</v>
      </c>
      <c r="D16" s="284" t="s">
        <v>2236</v>
      </c>
      <c r="E16" s="279" t="s">
        <v>359</v>
      </c>
    </row>
    <row r="17" spans="1:5" ht="38.25" x14ac:dyDescent="0.25">
      <c r="A17" s="280">
        <v>12</v>
      </c>
      <c r="B17" s="284" t="s">
        <v>2225</v>
      </c>
      <c r="C17" s="38" t="s">
        <v>2245</v>
      </c>
      <c r="D17" s="284" t="s">
        <v>2237</v>
      </c>
      <c r="E17" s="279" t="s">
        <v>359</v>
      </c>
    </row>
    <row r="18" spans="1:5" ht="51" x14ac:dyDescent="0.25">
      <c r="A18" s="279">
        <v>13</v>
      </c>
      <c r="B18" s="284" t="s">
        <v>1265</v>
      </c>
      <c r="C18" s="139" t="s">
        <v>2238</v>
      </c>
      <c r="D18" s="284" t="s">
        <v>1285</v>
      </c>
      <c r="E18" s="279" t="s">
        <v>359</v>
      </c>
    </row>
    <row r="19" spans="1:5" x14ac:dyDescent="0.25">
      <c r="A19" s="322" t="s">
        <v>7</v>
      </c>
      <c r="B19" s="323"/>
      <c r="C19" s="323"/>
      <c r="D19" s="323"/>
      <c r="E19" s="324"/>
    </row>
    <row r="20" spans="1:5" ht="89.25" x14ac:dyDescent="0.25">
      <c r="A20" s="279">
        <v>1</v>
      </c>
      <c r="B20" s="279" t="s">
        <v>1606</v>
      </c>
      <c r="C20" s="38" t="s">
        <v>1621</v>
      </c>
      <c r="D20" s="80" t="s">
        <v>1608</v>
      </c>
      <c r="E20" s="279" t="s">
        <v>1609</v>
      </c>
    </row>
    <row r="21" spans="1:5" x14ac:dyDescent="0.25">
      <c r="A21" s="322" t="s">
        <v>12</v>
      </c>
      <c r="B21" s="323"/>
      <c r="C21" s="323"/>
      <c r="D21" s="323"/>
      <c r="E21" s="324"/>
    </row>
    <row r="22" spans="1:5" x14ac:dyDescent="0.25">
      <c r="A22" s="279"/>
      <c r="B22" s="279"/>
      <c r="C22" s="279"/>
      <c r="D22" s="279"/>
      <c r="E22" s="279"/>
    </row>
    <row r="23" spans="1:5" x14ac:dyDescent="0.25">
      <c r="A23" s="322" t="s">
        <v>8</v>
      </c>
      <c r="B23" s="323"/>
      <c r="C23" s="323"/>
      <c r="D23" s="323"/>
      <c r="E23" s="324"/>
    </row>
    <row r="24" spans="1:5" x14ac:dyDescent="0.25">
      <c r="A24" s="279"/>
      <c r="B24" s="279"/>
      <c r="C24" s="279"/>
      <c r="D24" s="279"/>
      <c r="E24" s="279"/>
    </row>
    <row r="25" spans="1:5" x14ac:dyDescent="0.25">
      <c r="A25" s="322" t="s">
        <v>9</v>
      </c>
      <c r="B25" s="323"/>
      <c r="C25" s="323"/>
      <c r="D25" s="323"/>
      <c r="E25" s="324"/>
    </row>
    <row r="26" spans="1:5" s="3" customFormat="1" x14ac:dyDescent="0.25">
      <c r="B26" s="4"/>
      <c r="C26" s="4"/>
      <c r="D26" s="4"/>
      <c r="E26" s="4"/>
    </row>
  </sheetData>
  <mergeCells count="7">
    <mergeCell ref="A1:E1"/>
    <mergeCell ref="A23:E23"/>
    <mergeCell ref="A25:E25"/>
    <mergeCell ref="A5:E5"/>
    <mergeCell ref="A3:E3"/>
    <mergeCell ref="A19:E19"/>
    <mergeCell ref="A21:E21"/>
  </mergeCells>
  <pageMargins left="0.7" right="0.7" top="0.75" bottom="0.75"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workbookViewId="0">
      <selection activeCell="C11" sqref="C11"/>
    </sheetView>
  </sheetViews>
  <sheetFormatPr defaultRowHeight="12.75" x14ac:dyDescent="0.25"/>
  <cols>
    <col min="1" max="1" width="5.140625" style="12" customWidth="1"/>
    <col min="2" max="2" width="17" style="12" customWidth="1"/>
    <col min="3" max="3" width="31.7109375" style="12" customWidth="1"/>
    <col min="4" max="4" width="12.140625" style="12" customWidth="1"/>
    <col min="5" max="5" width="10.28515625" style="12" customWidth="1"/>
    <col min="6" max="16384" width="9.140625" style="12"/>
  </cols>
  <sheetData>
    <row r="1" spans="1:6" x14ac:dyDescent="0.25">
      <c r="A1" s="328" t="s">
        <v>35</v>
      </c>
      <c r="B1" s="328"/>
      <c r="C1" s="328"/>
      <c r="D1" s="328"/>
      <c r="E1" s="328"/>
    </row>
    <row r="2" spans="1:6" ht="38.25" x14ac:dyDescent="0.25">
      <c r="A2" s="19" t="s">
        <v>18</v>
      </c>
      <c r="B2" s="19" t="s">
        <v>32</v>
      </c>
      <c r="C2" s="19" t="s">
        <v>33</v>
      </c>
      <c r="D2" s="19" t="s">
        <v>34</v>
      </c>
      <c r="E2" s="19" t="s">
        <v>46</v>
      </c>
    </row>
    <row r="3" spans="1:6" x14ac:dyDescent="0.25">
      <c r="A3" s="300" t="s">
        <v>5</v>
      </c>
      <c r="B3" s="301"/>
      <c r="C3" s="301"/>
      <c r="D3" s="301"/>
      <c r="E3" s="301"/>
    </row>
    <row r="4" spans="1:6" x14ac:dyDescent="0.25">
      <c r="A4" s="19"/>
      <c r="B4" s="19"/>
      <c r="C4" s="19"/>
      <c r="D4" s="19"/>
      <c r="E4" s="27"/>
    </row>
    <row r="5" spans="1:6" x14ac:dyDescent="0.25">
      <c r="A5" s="300" t="s">
        <v>6</v>
      </c>
      <c r="B5" s="301"/>
      <c r="C5" s="301"/>
      <c r="D5" s="301"/>
      <c r="E5" s="302"/>
    </row>
    <row r="6" spans="1:6" x14ac:dyDescent="0.25">
      <c r="A6" s="19"/>
      <c r="B6" s="19"/>
      <c r="C6" s="19"/>
      <c r="D6" s="19"/>
      <c r="E6" s="19"/>
    </row>
    <row r="7" spans="1:6" x14ac:dyDescent="0.25">
      <c r="A7" s="300" t="s">
        <v>7</v>
      </c>
      <c r="B7" s="301"/>
      <c r="C7" s="301"/>
      <c r="D7" s="301"/>
      <c r="E7" s="302"/>
    </row>
    <row r="8" spans="1:6" x14ac:dyDescent="0.25">
      <c r="A8" s="6"/>
    </row>
    <row r="9" spans="1:6" x14ac:dyDescent="0.25">
      <c r="A9" s="329" t="s">
        <v>12</v>
      </c>
      <c r="B9" s="330"/>
      <c r="C9" s="330"/>
      <c r="D9" s="330"/>
      <c r="E9" s="331"/>
    </row>
    <row r="10" spans="1:6" s="9" customFormat="1" ht="25.5" x14ac:dyDescent="0.25">
      <c r="A10" s="6">
        <v>1</v>
      </c>
      <c r="B10" s="27" t="s">
        <v>345</v>
      </c>
      <c r="C10" s="27" t="s">
        <v>374</v>
      </c>
      <c r="D10" s="27" t="s">
        <v>141</v>
      </c>
      <c r="E10" s="27" t="s">
        <v>370</v>
      </c>
    </row>
    <row r="11" spans="1:6" s="9" customFormat="1" ht="63.75" x14ac:dyDescent="0.25">
      <c r="A11" s="21">
        <v>2</v>
      </c>
      <c r="B11" s="19" t="s">
        <v>1606</v>
      </c>
      <c r="C11" s="27" t="s">
        <v>1622</v>
      </c>
      <c r="D11" s="231" t="s">
        <v>1623</v>
      </c>
      <c r="E11" s="231" t="s">
        <v>433</v>
      </c>
    </row>
    <row r="12" spans="1:6" x14ac:dyDescent="0.25">
      <c r="A12" s="300" t="s">
        <v>8</v>
      </c>
      <c r="B12" s="301"/>
      <c r="C12" s="301"/>
      <c r="D12" s="301"/>
      <c r="E12" s="302"/>
    </row>
    <row r="13" spans="1:6" x14ac:dyDescent="0.25">
      <c r="A13" s="281"/>
    </row>
    <row r="14" spans="1:6" x14ac:dyDescent="0.25">
      <c r="A14" s="360" t="s">
        <v>9</v>
      </c>
      <c r="B14" s="360"/>
      <c r="C14" s="360"/>
      <c r="D14" s="360"/>
      <c r="E14" s="360"/>
    </row>
    <row r="15" spans="1:6" ht="102" x14ac:dyDescent="0.25">
      <c r="A15" s="19">
        <v>1</v>
      </c>
      <c r="B15" s="19" t="s">
        <v>1606</v>
      </c>
      <c r="C15" s="19" t="s">
        <v>1624</v>
      </c>
      <c r="D15" s="19" t="s">
        <v>1623</v>
      </c>
      <c r="E15" s="19" t="s">
        <v>433</v>
      </c>
    </row>
    <row r="16" spans="1:6" x14ac:dyDescent="0.25">
      <c r="A16" s="19"/>
      <c r="B16" s="19"/>
      <c r="C16" s="19"/>
      <c r="D16" s="19"/>
      <c r="E16" s="19"/>
      <c r="F16" s="278"/>
    </row>
  </sheetData>
  <mergeCells count="7">
    <mergeCell ref="A12:E12"/>
    <mergeCell ref="A14:E14"/>
    <mergeCell ref="A1:E1"/>
    <mergeCell ref="A3:E3"/>
    <mergeCell ref="A5:E5"/>
    <mergeCell ref="A7:E7"/>
    <mergeCell ref="A9:E9"/>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19</vt:i4>
      </vt:variant>
    </vt:vector>
  </HeadingPairs>
  <TitlesOfParts>
    <vt:vector size="19" baseType="lpstr">
      <vt:lpstr>достижения инд. детские</vt:lpstr>
      <vt:lpstr>достижения командные</vt:lpstr>
      <vt:lpstr>поощрения ПДО</vt:lpstr>
      <vt:lpstr>НПК</vt:lpstr>
      <vt:lpstr>семинары</vt:lpstr>
      <vt:lpstr>участие в НПК, семин без выступ</vt:lpstr>
      <vt:lpstr>стаж площадки</vt:lpstr>
      <vt:lpstr>публикации</vt:lpstr>
      <vt:lpstr>проф конкурсы</vt:lpstr>
      <vt:lpstr>конкурсы испол мастерства</vt:lpstr>
      <vt:lpstr>конкурсы программ, метод </vt:lpstr>
      <vt:lpstr>жюри</vt:lpstr>
      <vt:lpstr>орган конк меропр</vt:lpstr>
      <vt:lpstr>метод неделя</vt:lpstr>
      <vt:lpstr>откр зан</vt:lpstr>
      <vt:lpstr>КПК</vt:lpstr>
      <vt:lpstr>награды</vt:lpstr>
      <vt:lpstr>проекты</vt:lpstr>
      <vt:lpstr>участники конкурсов</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Люция Равилевна</cp:lastModifiedBy>
  <cp:lastPrinted>2026-06-17T07:17:54Z</cp:lastPrinted>
  <dcterms:created xsi:type="dcterms:W3CDTF">2016-05-14T06:11:45Z</dcterms:created>
  <dcterms:modified xsi:type="dcterms:W3CDTF">2026-06-18T08:06:30Z</dcterms:modified>
</cp:coreProperties>
</file>